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racts\FY1819\Monitoring of Network\Tools\"/>
    </mc:Choice>
  </mc:AlternateContent>
  <bookViews>
    <workbookView xWindow="0" yWindow="0" windowWidth="20520" windowHeight="9560"/>
  </bookViews>
  <sheets>
    <sheet name="Ser Val Dir Staff Hr-Utiliz" sheetId="1" r:id="rId1"/>
    <sheet name="Wrksht Dir Staff Hr-Utiliz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M29" i="1"/>
  <c r="M30" i="1"/>
  <c r="M31" i="1" s="1"/>
  <c r="L29" i="1"/>
  <c r="L30" i="1"/>
  <c r="K29" i="1"/>
  <c r="K31" i="1" s="1"/>
  <c r="K30" i="1"/>
  <c r="J29" i="1"/>
  <c r="J30" i="1"/>
  <c r="J31" i="1" s="1"/>
  <c r="I29" i="1"/>
  <c r="I31" i="1" s="1"/>
  <c r="I30" i="1"/>
  <c r="H29" i="1"/>
  <c r="H30" i="1"/>
  <c r="G29" i="1"/>
  <c r="G30" i="1"/>
  <c r="F29" i="1"/>
  <c r="F30" i="1"/>
  <c r="F31" i="1" s="1"/>
  <c r="E29" i="1"/>
  <c r="E30" i="1"/>
  <c r="E31" i="1"/>
  <c r="D30" i="1"/>
  <c r="D31" i="1" s="1"/>
  <c r="H31" i="1" l="1"/>
  <c r="G31" i="1"/>
  <c r="L31" i="1"/>
  <c r="O7" i="1"/>
  <c r="O8" i="1"/>
  <c r="O9" i="1" l="1"/>
</calcChain>
</file>

<file path=xl/sharedStrings.xml><?xml version="1.0" encoding="utf-8"?>
<sst xmlns="http://schemas.openxmlformats.org/spreadsheetml/2006/main" count="65" uniqueCount="58">
  <si>
    <t xml:space="preserve">Service Validation Review Summary </t>
  </si>
  <si>
    <t xml:space="preserve">Review Date: </t>
  </si>
  <si>
    <t xml:space="preserve">Reviewer: </t>
  </si>
  <si>
    <t xml:space="preserve">Provider: </t>
  </si>
  <si>
    <t>POINTS:     Yes=1          No=0       N/A= Not Applicable</t>
  </si>
  <si>
    <t>Client ID</t>
  </si>
  <si>
    <t>Payer Source</t>
  </si>
  <si>
    <t>Admission Date</t>
  </si>
  <si>
    <t>Discharge Date</t>
  </si>
  <si>
    <t>REQUIREMENT</t>
  </si>
  <si>
    <t>COMMENTS</t>
  </si>
  <si>
    <t xml:space="preserve">Financial Eligibility Information </t>
  </si>
  <si>
    <t>65E-14.018</t>
  </si>
  <si>
    <t>65E-14.014</t>
  </si>
  <si>
    <t>65E-14.021</t>
  </si>
  <si>
    <t>Does the client record contain the staff name and ID number for the service being delivered?</t>
  </si>
  <si>
    <t>Informational Purposes Only</t>
  </si>
  <si>
    <t>Units to be backed out of the data system</t>
  </si>
  <si>
    <t>FY 2018-2019</t>
  </si>
  <si>
    <t>Data</t>
  </si>
  <si>
    <t>Total Points Earned</t>
  </si>
  <si>
    <t>Total Points Possible</t>
  </si>
  <si>
    <t>Compliance Percentage</t>
  </si>
  <si>
    <t>SUBSTANCE ABUSE AND MENTAL HEALTH SERVICES</t>
  </si>
  <si>
    <t>SERVICE VALIDATION SAMPLING WORKSHEET [Reference: Chapter 65E-14.021, FAC]</t>
  </si>
  <si>
    <t xml:space="preserve">FROM SOURCE DOCUMENTS  </t>
  </si>
  <si>
    <t>FROM CLIENT CHARTS</t>
  </si>
  <si>
    <t>(Progress Note in Client Chart/EHR)</t>
  </si>
  <si>
    <t>Duration</t>
  </si>
  <si>
    <r>
      <t>Evidence of 3</t>
    </r>
    <r>
      <rPr>
        <b/>
        <vertAlign val="superscript"/>
        <sz val="11"/>
        <color rgb="FF000000"/>
        <rFont val="Times New Roman"/>
        <family val="1"/>
      </rPr>
      <t>rd</t>
    </r>
    <r>
      <rPr>
        <b/>
        <sz val="11"/>
        <color rgb="FF000000"/>
        <rFont val="Times New Roman"/>
        <family val="1"/>
      </rPr>
      <t xml:space="preserve"> Party Pymt?</t>
    </r>
  </si>
  <si>
    <t>Valid to Billing Contract?  (Yes or No)</t>
  </si>
  <si>
    <t>Date</t>
  </si>
  <si>
    <t>Service/Activity Date</t>
  </si>
  <si>
    <t>Is Client's statement of income on file?</t>
  </si>
  <si>
    <t>Is Insurance/Medicaid denial on file (if applicable)?</t>
  </si>
  <si>
    <t>Does the client record reflect the date that was entered in the data system?</t>
  </si>
  <si>
    <t>Does the client record reflect the duration that was entered in the data system (start and end times may both be listed instead of the duration)?</t>
  </si>
  <si>
    <t>Is the description in the client record consistent with the service provided?</t>
  </si>
  <si>
    <t>Number of bilable client services during time period reviewed that appear to not be billed?</t>
  </si>
  <si>
    <t>Of client services reviewed with incorrect duration, number of records in which duration was OVER billed?</t>
  </si>
  <si>
    <t xml:space="preserve">Program: </t>
  </si>
  <si>
    <t>[Program] - [Covered Service] [(Funding Source)]</t>
  </si>
  <si>
    <t>tool revised 11/28/2018</t>
  </si>
  <si>
    <r>
      <t xml:space="preserve">COVERED SERVICE: </t>
    </r>
    <r>
      <rPr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Times New Roman"/>
        <family val="1"/>
      </rPr>
      <t xml:space="preserve">  </t>
    </r>
  </si>
  <si>
    <r>
      <rPr>
        <b/>
        <sz val="11"/>
        <color theme="1"/>
        <rFont val="Times New Roman"/>
        <family val="1"/>
      </rPr>
      <t>UNIT OF MEASURE:</t>
    </r>
    <r>
      <rPr>
        <sz val="11"/>
        <color theme="1"/>
        <rFont val="Times New Roman"/>
        <family val="1"/>
      </rPr>
      <t xml:space="preserve"> </t>
    </r>
  </si>
  <si>
    <r>
      <rPr>
        <b/>
        <sz val="11"/>
        <color theme="1"/>
        <rFont val="Times New Roman"/>
        <family val="1"/>
      </rPr>
      <t>PROVIDER:</t>
    </r>
    <r>
      <rPr>
        <sz val="11"/>
        <color theme="1"/>
        <rFont val="Times New Roman"/>
        <family val="1"/>
      </rPr>
      <t xml:space="preserve">    </t>
    </r>
    <r>
      <rPr>
        <b/>
        <sz val="11"/>
        <color theme="1"/>
        <rFont val="Times New Roman"/>
        <family val="1"/>
      </rPr>
      <t xml:space="preserve">   </t>
    </r>
    <r>
      <rPr>
        <sz val="11"/>
        <color theme="1"/>
        <rFont val="Times New Roman"/>
        <family val="1"/>
      </rPr>
      <t xml:space="preserve">  </t>
    </r>
    <r>
      <rPr>
        <b/>
        <sz val="11"/>
        <color theme="1"/>
        <rFont val="Times New Roman"/>
        <family val="1"/>
      </rPr>
      <t xml:space="preserve">      </t>
    </r>
    <r>
      <rPr>
        <sz val="11"/>
        <color theme="1"/>
        <rFont val="Times New Roman"/>
        <family val="1"/>
      </rPr>
      <t xml:space="preserve">        </t>
    </r>
    <r>
      <rPr>
        <b/>
        <sz val="11"/>
        <color theme="1"/>
        <rFont val="Times New Roman"/>
        <family val="1"/>
      </rPr>
      <t/>
    </r>
  </si>
  <si>
    <r>
      <rPr>
        <b/>
        <sz val="11"/>
        <color theme="1"/>
        <rFont val="Times New Roman"/>
        <family val="1"/>
      </rPr>
      <t>CONTRACT#</t>
    </r>
    <r>
      <rPr>
        <sz val="11"/>
        <color theme="1"/>
        <rFont val="Times New Roman"/>
        <family val="1"/>
      </rPr>
      <t xml:space="preserve">: </t>
    </r>
  </si>
  <si>
    <r>
      <rPr>
        <b/>
        <sz val="11"/>
        <color theme="1"/>
        <rFont val="Times New Roman"/>
        <family val="1"/>
      </rPr>
      <t>REVIEWER:</t>
    </r>
    <r>
      <rPr>
        <sz val="11"/>
        <color theme="1"/>
        <rFont val="Times New Roman"/>
        <family val="1"/>
      </rPr>
      <t xml:space="preserve"> </t>
    </r>
  </si>
  <si>
    <r>
      <rPr>
        <b/>
        <sz val="11"/>
        <color theme="1"/>
        <rFont val="Times New Roman"/>
        <family val="1"/>
      </rPr>
      <t>REVIEW DATE:</t>
    </r>
    <r>
      <rPr>
        <sz val="11"/>
        <color theme="1"/>
        <rFont val="Times New Roman"/>
        <family val="1"/>
      </rPr>
      <t xml:space="preserve"> </t>
    </r>
  </si>
  <si>
    <t>Direct Staff Hour (Utilization)</t>
  </si>
  <si>
    <t>revised 11/28/18</t>
  </si>
  <si>
    <t>Covered Service Measurement:  Direct Staff Hour (Utilization)</t>
  </si>
  <si>
    <t>Was the Sliding Fee applied (if applicable)?</t>
  </si>
  <si>
    <t>Client Name/I.D.</t>
  </si>
  <si>
    <t>Staff Name/I.D.</t>
  </si>
  <si>
    <t>Client Name</t>
  </si>
  <si>
    <t>(as reported to cfchsdata.org)</t>
  </si>
  <si>
    <t xml:space="preserve">Of the client records reviewed, were there zero client services that overlapped the same date and time?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</si>
</sst>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3" fillId="0" borderId="5" xfId="0" applyFont="1" applyBorder="1" applyAlignment="1"/>
    <xf numFmtId="15" fontId="3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/>
    <xf numFmtId="10" fontId="2" fillId="0" borderId="5" xfId="1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/>
    <xf numFmtId="0" fontId="4" fillId="0" borderId="24" xfId="0" applyFont="1" applyBorder="1" applyAlignment="1"/>
    <xf numFmtId="0" fontId="4" fillId="0" borderId="7" xfId="0" applyFont="1" applyBorder="1" applyAlignment="1"/>
    <xf numFmtId="0" fontId="4" fillId="0" borderId="0" xfId="0" applyFont="1" applyBorder="1" applyAlignment="1"/>
    <xf numFmtId="0" fontId="4" fillId="0" borderId="4" xfId="0" applyFont="1" applyBorder="1"/>
    <xf numFmtId="0" fontId="6" fillId="0" borderId="25" xfId="0" applyFont="1" applyBorder="1" applyAlignment="1">
      <alignment vertical="center"/>
    </xf>
    <xf numFmtId="0" fontId="4" fillId="0" borderId="21" xfId="0" applyFont="1" applyBorder="1"/>
    <xf numFmtId="0" fontId="4" fillId="0" borderId="22" xfId="0" applyFont="1" applyBorder="1"/>
    <xf numFmtId="0" fontId="6" fillId="0" borderId="24" xfId="0" applyFont="1" applyFill="1" applyBorder="1" applyAlignment="1"/>
    <xf numFmtId="0" fontId="6" fillId="0" borderId="4" xfId="0" applyFont="1" applyFill="1" applyBorder="1" applyAlignment="1"/>
    <xf numFmtId="0" fontId="4" fillId="0" borderId="4" xfId="0" applyFont="1" applyFill="1" applyBorder="1" applyAlignment="1"/>
    <xf numFmtId="0" fontId="4" fillId="0" borderId="30" xfId="0" applyFont="1" applyBorder="1"/>
    <xf numFmtId="0" fontId="4" fillId="0" borderId="7" xfId="0" applyFont="1" applyBorder="1"/>
    <xf numFmtId="0" fontId="4" fillId="0" borderId="28" xfId="0" applyFont="1" applyBorder="1"/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14" fontId="6" fillId="0" borderId="35" xfId="0" applyNumberFormat="1" applyFont="1" applyFill="1" applyBorder="1" applyAlignment="1">
      <alignment vertical="center"/>
    </xf>
    <xf numFmtId="14" fontId="6" fillId="0" borderId="35" xfId="0" applyNumberFormat="1" applyFont="1" applyFill="1" applyBorder="1" applyAlignment="1">
      <alignment horizontal="center" vertical="center" wrapText="1"/>
    </xf>
    <xf numFmtId="14" fontId="6" fillId="0" borderId="36" xfId="0" applyNumberFormat="1" applyFont="1" applyFill="1" applyBorder="1" applyAlignment="1">
      <alignment vertical="center"/>
    </xf>
    <xf numFmtId="14" fontId="6" fillId="0" borderId="36" xfId="0" applyNumberFormat="1" applyFont="1" applyFill="1" applyBorder="1" applyAlignment="1">
      <alignment horizontal="center" vertical="center" wrapText="1"/>
    </xf>
    <xf numFmtId="14" fontId="6" fillId="0" borderId="36" xfId="0" applyNumberFormat="1" applyFont="1" applyFill="1" applyBorder="1" applyAlignment="1">
      <alignment horizontal="center"/>
    </xf>
    <xf numFmtId="14" fontId="6" fillId="0" borderId="37" xfId="0" applyNumberFormat="1" applyFont="1" applyFill="1" applyBorder="1" applyAlignment="1">
      <alignment vertical="center"/>
    </xf>
    <xf numFmtId="14" fontId="6" fillId="0" borderId="37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/>
    <xf numFmtId="0" fontId="6" fillId="0" borderId="0" xfId="0" applyFont="1"/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59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9520</xdr:colOff>
      <xdr:row>1</xdr:row>
      <xdr:rowOff>38100</xdr:rowOff>
    </xdr:from>
    <xdr:to>
      <xdr:col>0</xdr:col>
      <xdr:colOff>943923</xdr:colOff>
      <xdr:row>3</xdr:row>
      <xdr:rowOff>139700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0" y="215900"/>
          <a:ext cx="9344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11" workbookViewId="0">
      <selection activeCell="B26" sqref="B26:C26"/>
    </sheetView>
  </sheetViews>
  <sheetFormatPr defaultColWidth="9.1796875" defaultRowHeight="14" x14ac:dyDescent="0.3"/>
  <cols>
    <col min="1" max="1" width="23.08984375" style="22" bestFit="1" customWidth="1"/>
    <col min="2" max="2" width="24" style="22" customWidth="1"/>
    <col min="3" max="3" width="22.54296875" style="22" customWidth="1"/>
    <col min="4" max="9" width="9.26953125" style="22" customWidth="1"/>
    <col min="10" max="12" width="7.81640625" style="22" customWidth="1"/>
    <col min="13" max="13" width="9.26953125" style="22" customWidth="1"/>
    <col min="14" max="14" width="21.26953125" style="22" bestFit="1" customWidth="1"/>
    <col min="15" max="15" width="13.81640625" style="22" customWidth="1"/>
    <col min="16" max="16384" width="9.1796875" style="22"/>
  </cols>
  <sheetData>
    <row r="1" spans="1:15" s="3" customForma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s="3" customFormat="1" ht="20" x14ac:dyDescent="0.3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1:15" s="3" customFormat="1" ht="20" x14ac:dyDescent="0.35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5" s="3" customFormat="1" ht="20" x14ac:dyDescent="0.35">
      <c r="A4" s="107" t="s">
        <v>18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1:15" s="3" customForma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09"/>
      <c r="O5" s="110"/>
    </row>
    <row r="6" spans="1:15" s="3" customFormat="1" x14ac:dyDescent="0.3">
      <c r="A6" s="5" t="s">
        <v>1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1"/>
      <c r="O6" s="112"/>
    </row>
    <row r="7" spans="1:15" s="3" customFormat="1" x14ac:dyDescent="0.3">
      <c r="A7" s="5" t="s">
        <v>2</v>
      </c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6" t="s">
        <v>20</v>
      </c>
      <c r="O7" s="7">
        <f>SUM(D29:M29)</f>
        <v>0</v>
      </c>
    </row>
    <row r="8" spans="1:15" s="3" customFormat="1" x14ac:dyDescent="0.3">
      <c r="A8" s="5" t="s">
        <v>3</v>
      </c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  <c r="N8" s="8" t="s">
        <v>21</v>
      </c>
      <c r="O8" s="9">
        <f>SUM(D30:M30)</f>
        <v>0</v>
      </c>
    </row>
    <row r="9" spans="1:15" s="3" customFormat="1" x14ac:dyDescent="0.3">
      <c r="A9" s="10" t="s">
        <v>40</v>
      </c>
      <c r="B9" s="84" t="s">
        <v>41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8" t="s">
        <v>22</v>
      </c>
      <c r="O9" s="11" t="e">
        <f>O7/O8</f>
        <v>#DIV/0!</v>
      </c>
    </row>
    <row r="10" spans="1:15" s="3" customFormat="1" ht="28" customHeight="1" x14ac:dyDescent="0.35">
      <c r="A10" s="12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99" t="s">
        <v>4</v>
      </c>
      <c r="O10" s="100"/>
    </row>
    <row r="11" spans="1:15" s="3" customFormat="1" x14ac:dyDescent="0.35">
      <c r="A11" s="101"/>
      <c r="B11" s="102"/>
      <c r="C11" s="81" t="s">
        <v>55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89"/>
      <c r="O11" s="90"/>
    </row>
    <row r="12" spans="1:15" s="3" customFormat="1" x14ac:dyDescent="0.35">
      <c r="A12" s="101"/>
      <c r="B12" s="102"/>
      <c r="C12" s="81" t="s">
        <v>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91"/>
      <c r="O12" s="92"/>
    </row>
    <row r="13" spans="1:15" s="3" customFormat="1" x14ac:dyDescent="0.35">
      <c r="A13" s="101"/>
      <c r="B13" s="102"/>
      <c r="C13" s="81" t="s">
        <v>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91"/>
      <c r="O13" s="92"/>
    </row>
    <row r="14" spans="1:15" s="3" customFormat="1" x14ac:dyDescent="0.35">
      <c r="A14" s="101"/>
      <c r="B14" s="102"/>
      <c r="C14" s="81" t="s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91"/>
      <c r="O14" s="92"/>
    </row>
    <row r="15" spans="1:15" s="3" customFormat="1" x14ac:dyDescent="0.35">
      <c r="A15" s="103"/>
      <c r="B15" s="104"/>
      <c r="C15" s="81" t="s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93"/>
      <c r="O15" s="94"/>
    </row>
    <row r="16" spans="1:15" s="3" customFormat="1" x14ac:dyDescent="0.35">
      <c r="A16" s="79"/>
      <c r="B16" s="105" t="s">
        <v>9</v>
      </c>
      <c r="C16" s="106"/>
      <c r="D16" s="116" t="s">
        <v>51</v>
      </c>
      <c r="E16" s="117"/>
      <c r="F16" s="117"/>
      <c r="G16" s="117"/>
      <c r="H16" s="117"/>
      <c r="I16" s="117"/>
      <c r="J16" s="117"/>
      <c r="K16" s="117"/>
      <c r="L16" s="117"/>
      <c r="M16" s="118"/>
      <c r="N16" s="119" t="s">
        <v>10</v>
      </c>
      <c r="O16" s="120"/>
    </row>
    <row r="17" spans="1:17" s="3" customFormat="1" x14ac:dyDescent="0.35">
      <c r="A17" s="15"/>
      <c r="B17" s="95" t="s">
        <v>11</v>
      </c>
      <c r="C17" s="96"/>
      <c r="D17" s="16"/>
      <c r="E17" s="80"/>
      <c r="F17" s="80"/>
      <c r="G17" s="80"/>
      <c r="H17" s="80"/>
      <c r="I17" s="80"/>
      <c r="J17" s="80"/>
      <c r="K17" s="80"/>
      <c r="L17" s="80"/>
      <c r="M17" s="80"/>
      <c r="N17" s="121"/>
      <c r="O17" s="122"/>
    </row>
    <row r="18" spans="1:17" s="3" customFormat="1" x14ac:dyDescent="0.35">
      <c r="A18" s="123" t="s">
        <v>12</v>
      </c>
      <c r="B18" s="95" t="s">
        <v>33</v>
      </c>
      <c r="C18" s="96"/>
      <c r="D18" s="7"/>
      <c r="E18" s="7"/>
      <c r="F18" s="7"/>
      <c r="G18" s="7"/>
      <c r="H18" s="7"/>
      <c r="I18" s="7"/>
      <c r="J18" s="7"/>
      <c r="K18" s="7"/>
      <c r="L18" s="7"/>
      <c r="M18" s="7"/>
      <c r="N18" s="87"/>
      <c r="O18" s="88"/>
    </row>
    <row r="19" spans="1:17" s="3" customFormat="1" x14ac:dyDescent="0.35">
      <c r="A19" s="124"/>
      <c r="B19" s="95" t="s">
        <v>52</v>
      </c>
      <c r="C19" s="96"/>
      <c r="D19" s="7"/>
      <c r="E19" s="7"/>
      <c r="F19" s="7"/>
      <c r="G19" s="7"/>
      <c r="H19" s="7"/>
      <c r="I19" s="7"/>
      <c r="J19" s="7"/>
      <c r="K19" s="7"/>
      <c r="L19" s="7"/>
      <c r="M19" s="7"/>
      <c r="N19" s="87"/>
      <c r="O19" s="88"/>
    </row>
    <row r="20" spans="1:17" s="3" customFormat="1" x14ac:dyDescent="0.35">
      <c r="A20" s="13" t="s">
        <v>13</v>
      </c>
      <c r="B20" s="95" t="s">
        <v>34</v>
      </c>
      <c r="C20" s="96"/>
      <c r="D20" s="7"/>
      <c r="E20" s="7"/>
      <c r="F20" s="7"/>
      <c r="G20" s="7"/>
      <c r="H20" s="7"/>
      <c r="I20" s="7"/>
      <c r="J20" s="7"/>
      <c r="K20" s="7"/>
      <c r="L20" s="7"/>
      <c r="M20" s="7"/>
      <c r="N20" s="87"/>
      <c r="O20" s="88"/>
    </row>
    <row r="21" spans="1:17" s="3" customFormat="1" ht="30" customHeight="1" x14ac:dyDescent="0.35">
      <c r="A21" s="123" t="s">
        <v>14</v>
      </c>
      <c r="B21" s="95" t="s">
        <v>15</v>
      </c>
      <c r="C21" s="96"/>
      <c r="D21" s="7"/>
      <c r="E21" s="7"/>
      <c r="F21" s="7"/>
      <c r="G21" s="7"/>
      <c r="H21" s="7"/>
      <c r="I21" s="7"/>
      <c r="J21" s="7"/>
      <c r="K21" s="7"/>
      <c r="L21" s="7"/>
      <c r="M21" s="7"/>
      <c r="N21" s="87"/>
      <c r="O21" s="88"/>
    </row>
    <row r="22" spans="1:17" s="3" customFormat="1" ht="27.75" customHeight="1" x14ac:dyDescent="0.35">
      <c r="A22" s="125"/>
      <c r="B22" s="95" t="s">
        <v>35</v>
      </c>
      <c r="C22" s="9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7"/>
      <c r="O22" s="88"/>
      <c r="P22" s="18"/>
      <c r="Q22" s="18"/>
    </row>
    <row r="23" spans="1:17" s="3" customFormat="1" ht="41.65" customHeight="1" x14ac:dyDescent="0.35">
      <c r="A23" s="125"/>
      <c r="B23" s="95" t="s">
        <v>36</v>
      </c>
      <c r="C23" s="9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7"/>
      <c r="O23" s="88"/>
      <c r="P23" s="18"/>
      <c r="Q23" s="18"/>
    </row>
    <row r="24" spans="1:17" s="3" customFormat="1" ht="32.25" customHeight="1" x14ac:dyDescent="0.35">
      <c r="A24" s="124"/>
      <c r="B24" s="95" t="s">
        <v>37</v>
      </c>
      <c r="C24" s="96"/>
      <c r="D24" s="7"/>
      <c r="E24" s="7"/>
      <c r="F24" s="7"/>
      <c r="G24" s="7"/>
      <c r="H24" s="7"/>
      <c r="I24" s="7"/>
      <c r="J24" s="7"/>
      <c r="K24" s="7"/>
      <c r="L24" s="7"/>
      <c r="M24" s="7"/>
      <c r="N24" s="87"/>
      <c r="O24" s="88"/>
    </row>
    <row r="25" spans="1:17" s="3" customFormat="1" ht="37.9" customHeight="1" x14ac:dyDescent="0.35">
      <c r="A25" s="82" t="s">
        <v>19</v>
      </c>
      <c r="B25" s="95" t="s">
        <v>57</v>
      </c>
      <c r="C25" s="9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87"/>
      <c r="O25" s="88"/>
      <c r="P25" s="18"/>
      <c r="Q25" s="18"/>
    </row>
    <row r="26" spans="1:17" s="3" customFormat="1" ht="33" customHeight="1" x14ac:dyDescent="0.35">
      <c r="A26" s="13" t="s">
        <v>16</v>
      </c>
      <c r="B26" s="95" t="s">
        <v>38</v>
      </c>
      <c r="C26" s="9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87"/>
      <c r="O26" s="88"/>
      <c r="P26" s="18"/>
      <c r="Q26" s="18"/>
    </row>
    <row r="27" spans="1:17" s="3" customFormat="1" ht="28" x14ac:dyDescent="0.35">
      <c r="A27" s="13" t="s">
        <v>17</v>
      </c>
      <c r="B27" s="95" t="s">
        <v>39</v>
      </c>
      <c r="C27" s="9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87"/>
      <c r="O27" s="88"/>
      <c r="P27" s="18"/>
      <c r="Q27" s="18"/>
    </row>
    <row r="28" spans="1:17" s="3" customFormat="1" x14ac:dyDescent="0.35">
      <c r="A28" s="19"/>
      <c r="B28" s="19"/>
      <c r="C28" s="19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19"/>
      <c r="O28" s="21"/>
    </row>
    <row r="29" spans="1:17" s="3" customFormat="1" x14ac:dyDescent="0.35">
      <c r="A29" s="126" t="s">
        <v>20</v>
      </c>
      <c r="B29" s="126"/>
      <c r="C29" s="127"/>
      <c r="D29" s="7">
        <f>SUM(D18:D25)</f>
        <v>0</v>
      </c>
      <c r="E29" s="7">
        <f>SUM(E18:E25)</f>
        <v>0</v>
      </c>
      <c r="F29" s="7">
        <f>SUM(F18:F25)</f>
        <v>0</v>
      </c>
      <c r="G29" s="7">
        <f>SUM(G18:G25)</f>
        <v>0</v>
      </c>
      <c r="H29" s="7">
        <f>SUM(H18:H25)</f>
        <v>0</v>
      </c>
      <c r="I29" s="7">
        <f>SUM(I18:I25)</f>
        <v>0</v>
      </c>
      <c r="J29" s="7">
        <f>SUM(J18:J25)</f>
        <v>0</v>
      </c>
      <c r="K29" s="7">
        <f>SUM(K18:K25)</f>
        <v>0</v>
      </c>
      <c r="L29" s="7">
        <f>SUM(L18:L25)</f>
        <v>0</v>
      </c>
      <c r="M29" s="7">
        <f>SUM(M18:M25)</f>
        <v>0</v>
      </c>
      <c r="N29" s="128"/>
      <c r="O29" s="129"/>
    </row>
    <row r="30" spans="1:17" s="3" customFormat="1" x14ac:dyDescent="0.35">
      <c r="A30" s="126" t="s">
        <v>21</v>
      </c>
      <c r="B30" s="126"/>
      <c r="C30" s="127"/>
      <c r="D30" s="7">
        <f>COUNT(D18:D25)</f>
        <v>0</v>
      </c>
      <c r="E30" s="7">
        <f>COUNT(E18:E25)</f>
        <v>0</v>
      </c>
      <c r="F30" s="7">
        <f>COUNT(F18:F25)</f>
        <v>0</v>
      </c>
      <c r="G30" s="7">
        <f>COUNT(G18:G25)</f>
        <v>0</v>
      </c>
      <c r="H30" s="7">
        <f>COUNT(H18:H25)</f>
        <v>0</v>
      </c>
      <c r="I30" s="7">
        <f>COUNT(I18:I25)</f>
        <v>0</v>
      </c>
      <c r="J30" s="7">
        <f>COUNT(J18:J25)</f>
        <v>0</v>
      </c>
      <c r="K30" s="7">
        <f>COUNT(K18:K25)</f>
        <v>0</v>
      </c>
      <c r="L30" s="7">
        <f>COUNT(L18:L25)</f>
        <v>0</v>
      </c>
      <c r="M30" s="7">
        <f>COUNT(M18:M25)</f>
        <v>0</v>
      </c>
      <c r="N30" s="130"/>
      <c r="O30" s="131"/>
    </row>
    <row r="31" spans="1:17" s="3" customFormat="1" x14ac:dyDescent="0.35">
      <c r="A31" s="126" t="s">
        <v>22</v>
      </c>
      <c r="B31" s="126"/>
      <c r="C31" s="127"/>
      <c r="D31" s="11" t="e">
        <f t="shared" ref="D31:M31" si="0">D29/D30</f>
        <v>#DIV/0!</v>
      </c>
      <c r="E31" s="11" t="e">
        <f t="shared" si="0"/>
        <v>#DIV/0!</v>
      </c>
      <c r="F31" s="11" t="e">
        <f t="shared" si="0"/>
        <v>#DIV/0!</v>
      </c>
      <c r="G31" s="11" t="e">
        <f t="shared" si="0"/>
        <v>#DIV/0!</v>
      </c>
      <c r="H31" s="11" t="e">
        <f t="shared" si="0"/>
        <v>#DIV/0!</v>
      </c>
      <c r="I31" s="11" t="e">
        <f t="shared" si="0"/>
        <v>#DIV/0!</v>
      </c>
      <c r="J31" s="11" t="e">
        <f t="shared" si="0"/>
        <v>#DIV/0!</v>
      </c>
      <c r="K31" s="11" t="e">
        <f t="shared" si="0"/>
        <v>#DIV/0!</v>
      </c>
      <c r="L31" s="11" t="e">
        <f t="shared" si="0"/>
        <v>#DIV/0!</v>
      </c>
      <c r="M31" s="11" t="e">
        <f t="shared" si="0"/>
        <v>#DIV/0!</v>
      </c>
      <c r="N31" s="132"/>
      <c r="O31" s="133"/>
    </row>
    <row r="32" spans="1:17" s="3" customFormat="1" x14ac:dyDescent="0.35">
      <c r="A32" s="19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19"/>
      <c r="O32" s="21"/>
    </row>
    <row r="33" spans="1:4" x14ac:dyDescent="0.3">
      <c r="A33" s="83" t="s">
        <v>42</v>
      </c>
      <c r="B33" s="3"/>
      <c r="C33" s="3"/>
      <c r="D33" s="3"/>
    </row>
  </sheetData>
  <mergeCells count="47">
    <mergeCell ref="A29:C29"/>
    <mergeCell ref="N29:O31"/>
    <mergeCell ref="A30:C30"/>
    <mergeCell ref="A31:C31"/>
    <mergeCell ref="B25:C25"/>
    <mergeCell ref="N25:O25"/>
    <mergeCell ref="B26:C26"/>
    <mergeCell ref="B27:C27"/>
    <mergeCell ref="N27:O27"/>
    <mergeCell ref="N26:O26"/>
    <mergeCell ref="A21:A24"/>
    <mergeCell ref="B21:C21"/>
    <mergeCell ref="B24:C24"/>
    <mergeCell ref="N21:O21"/>
    <mergeCell ref="B22:C22"/>
    <mergeCell ref="N22:O22"/>
    <mergeCell ref="B23:C23"/>
    <mergeCell ref="N23:O23"/>
    <mergeCell ref="N24:O24"/>
    <mergeCell ref="D16:M16"/>
    <mergeCell ref="N16:O16"/>
    <mergeCell ref="B17:C17"/>
    <mergeCell ref="N17:O17"/>
    <mergeCell ref="A18:A19"/>
    <mergeCell ref="B18:C18"/>
    <mergeCell ref="B19:C19"/>
    <mergeCell ref="A2:O2"/>
    <mergeCell ref="A3:O3"/>
    <mergeCell ref="A4:O4"/>
    <mergeCell ref="N5:O6"/>
    <mergeCell ref="B6:M6"/>
    <mergeCell ref="B7:M7"/>
    <mergeCell ref="N19:O19"/>
    <mergeCell ref="N18:O18"/>
    <mergeCell ref="N20:O20"/>
    <mergeCell ref="N11:O11"/>
    <mergeCell ref="N12:O12"/>
    <mergeCell ref="N13:O13"/>
    <mergeCell ref="N14:O14"/>
    <mergeCell ref="N15:O15"/>
    <mergeCell ref="B20:C20"/>
    <mergeCell ref="B8:M8"/>
    <mergeCell ref="B9:M9"/>
    <mergeCell ref="B10:M10"/>
    <mergeCell ref="N10:O10"/>
    <mergeCell ref="A11:B15"/>
    <mergeCell ref="B16:C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8" sqref="A8:A11"/>
    </sheetView>
  </sheetViews>
  <sheetFormatPr defaultColWidth="9.08984375" defaultRowHeight="14.5" x14ac:dyDescent="0.35"/>
  <cols>
    <col min="1" max="1" width="25.08984375" style="24" customWidth="1"/>
    <col min="2" max="2" width="21.36328125" style="24" customWidth="1"/>
    <col min="3" max="3" width="16.26953125" style="25" customWidth="1"/>
    <col min="4" max="5" width="14.7265625" style="24" customWidth="1"/>
    <col min="6" max="6" width="20.08984375" style="24" customWidth="1"/>
    <col min="7" max="7" width="17.81640625" style="24" customWidth="1"/>
    <col min="8" max="8" width="19.7265625" style="24" customWidth="1"/>
    <col min="9" max="9" width="14.7265625" style="24" customWidth="1"/>
    <col min="10" max="10" width="18.08984375" style="24" customWidth="1"/>
    <col min="11" max="11" width="34.81640625" style="24" customWidth="1"/>
    <col min="12" max="16384" width="9.08984375" style="24"/>
  </cols>
  <sheetData>
    <row r="1" spans="1:11" s="28" customFormat="1" ht="26" customHeight="1" thickTop="1" x14ac:dyDescent="0.35">
      <c r="A1" s="134" t="s">
        <v>23</v>
      </c>
      <c r="B1" s="135"/>
      <c r="C1" s="135"/>
      <c r="D1" s="135"/>
      <c r="E1" s="135"/>
      <c r="F1" s="135"/>
      <c r="G1" s="135"/>
      <c r="H1" s="135"/>
      <c r="I1" s="135"/>
      <c r="J1" s="136"/>
      <c r="K1" s="27"/>
    </row>
    <row r="2" spans="1:11" s="22" customFormat="1" ht="25" customHeight="1" x14ac:dyDescent="0.3">
      <c r="A2" s="137" t="s">
        <v>24</v>
      </c>
      <c r="B2" s="138"/>
      <c r="C2" s="138"/>
      <c r="D2" s="138"/>
      <c r="E2" s="138"/>
      <c r="F2" s="138"/>
      <c r="G2" s="138"/>
      <c r="H2" s="138"/>
      <c r="I2" s="138"/>
      <c r="J2" s="139"/>
      <c r="K2" s="29"/>
    </row>
    <row r="3" spans="1:11" s="22" customFormat="1" ht="24.5" customHeight="1" x14ac:dyDescent="0.3">
      <c r="A3" s="38" t="s">
        <v>43</v>
      </c>
      <c r="B3" s="39"/>
      <c r="C3" s="40"/>
      <c r="D3" s="40"/>
      <c r="E3" s="30"/>
      <c r="F3" s="30"/>
      <c r="G3" s="30"/>
      <c r="H3" s="30" t="s">
        <v>44</v>
      </c>
      <c r="I3" s="41" t="s">
        <v>49</v>
      </c>
      <c r="J3" s="64"/>
      <c r="K3" s="30"/>
    </row>
    <row r="4" spans="1:11" s="22" customFormat="1" ht="24.5" customHeight="1" x14ac:dyDescent="0.3">
      <c r="A4" s="31" t="s">
        <v>45</v>
      </c>
      <c r="B4" s="32"/>
      <c r="C4" s="33" t="s">
        <v>46</v>
      </c>
      <c r="D4" s="32"/>
      <c r="E4" s="33"/>
      <c r="F4" s="33" t="s">
        <v>47</v>
      </c>
      <c r="G4" s="34"/>
      <c r="H4" s="33" t="s">
        <v>48</v>
      </c>
      <c r="I4" s="42"/>
      <c r="J4" s="43"/>
      <c r="K4" s="33"/>
    </row>
    <row r="5" spans="1:11" s="22" customFormat="1" thickBot="1" x14ac:dyDescent="0.35">
      <c r="A5" s="35"/>
      <c r="B5" s="36"/>
      <c r="C5" s="36"/>
      <c r="D5" s="36"/>
      <c r="E5" s="36"/>
      <c r="F5" s="36"/>
      <c r="G5" s="36"/>
      <c r="H5" s="36"/>
      <c r="I5" s="36"/>
      <c r="J5" s="37"/>
    </row>
    <row r="6" spans="1:11" ht="15" customHeight="1" thickTop="1" x14ac:dyDescent="0.35">
      <c r="A6" s="161" t="s">
        <v>25</v>
      </c>
      <c r="B6" s="162"/>
      <c r="C6" s="162"/>
      <c r="D6" s="162"/>
      <c r="E6" s="73"/>
      <c r="F6" s="163" t="s">
        <v>26</v>
      </c>
      <c r="G6" s="162"/>
      <c r="H6" s="162"/>
      <c r="I6" s="162"/>
      <c r="J6" s="164"/>
    </row>
    <row r="7" spans="1:11" ht="28.5" customHeight="1" thickBot="1" x14ac:dyDescent="0.4">
      <c r="A7" s="165" t="s">
        <v>56</v>
      </c>
      <c r="B7" s="166"/>
      <c r="C7" s="166"/>
      <c r="D7" s="167"/>
      <c r="E7" s="74"/>
      <c r="F7" s="168" t="s">
        <v>27</v>
      </c>
      <c r="G7" s="169"/>
      <c r="H7" s="169"/>
      <c r="I7" s="169"/>
      <c r="J7" s="170"/>
    </row>
    <row r="8" spans="1:11" ht="15" customHeight="1" x14ac:dyDescent="0.35">
      <c r="A8" s="152" t="s">
        <v>53</v>
      </c>
      <c r="B8" s="155" t="s">
        <v>54</v>
      </c>
      <c r="C8" s="143" t="s">
        <v>32</v>
      </c>
      <c r="D8" s="158" t="s">
        <v>28</v>
      </c>
      <c r="E8" s="140" t="s">
        <v>53</v>
      </c>
      <c r="F8" s="155" t="s">
        <v>54</v>
      </c>
      <c r="G8" s="143" t="s">
        <v>32</v>
      </c>
      <c r="H8" s="143" t="s">
        <v>28</v>
      </c>
      <c r="I8" s="146" t="s">
        <v>29</v>
      </c>
      <c r="J8" s="149" t="s">
        <v>30</v>
      </c>
    </row>
    <row r="9" spans="1:11" x14ac:dyDescent="0.35">
      <c r="A9" s="153"/>
      <c r="B9" s="156"/>
      <c r="C9" s="144"/>
      <c r="D9" s="159"/>
      <c r="E9" s="141"/>
      <c r="F9" s="156"/>
      <c r="G9" s="144" t="s">
        <v>31</v>
      </c>
      <c r="H9" s="144"/>
      <c r="I9" s="147"/>
      <c r="J9" s="150"/>
    </row>
    <row r="10" spans="1:11" x14ac:dyDescent="0.35">
      <c r="A10" s="153"/>
      <c r="B10" s="156"/>
      <c r="C10" s="144"/>
      <c r="D10" s="159"/>
      <c r="E10" s="141"/>
      <c r="F10" s="156"/>
      <c r="G10" s="144"/>
      <c r="H10" s="144"/>
      <c r="I10" s="147"/>
      <c r="J10" s="150"/>
    </row>
    <row r="11" spans="1:11" ht="15" thickBot="1" x14ac:dyDescent="0.4">
      <c r="A11" s="154"/>
      <c r="B11" s="157"/>
      <c r="C11" s="145"/>
      <c r="D11" s="160"/>
      <c r="E11" s="142"/>
      <c r="F11" s="157"/>
      <c r="G11" s="145"/>
      <c r="H11" s="145"/>
      <c r="I11" s="148"/>
      <c r="J11" s="151"/>
    </row>
    <row r="12" spans="1:11" x14ac:dyDescent="0.35">
      <c r="A12" s="44"/>
      <c r="B12" s="46"/>
      <c r="C12" s="47"/>
      <c r="D12" s="66"/>
      <c r="E12" s="75"/>
      <c r="F12" s="70"/>
      <c r="G12" s="47"/>
      <c r="H12" s="57"/>
      <c r="I12" s="58"/>
      <c r="J12" s="53"/>
    </row>
    <row r="13" spans="1:11" x14ac:dyDescent="0.35">
      <c r="A13" s="44"/>
      <c r="B13" s="48"/>
      <c r="C13" s="49"/>
      <c r="D13" s="67"/>
      <c r="E13" s="76"/>
      <c r="F13" s="71"/>
      <c r="G13" s="49"/>
      <c r="H13" s="59"/>
      <c r="I13" s="60"/>
      <c r="J13" s="54"/>
      <c r="K13" s="26"/>
    </row>
    <row r="14" spans="1:11" x14ac:dyDescent="0.35">
      <c r="A14" s="44"/>
      <c r="B14" s="48"/>
      <c r="C14" s="49"/>
      <c r="D14" s="68"/>
      <c r="E14" s="77"/>
      <c r="F14" s="71"/>
      <c r="G14" s="49"/>
      <c r="H14" s="60"/>
      <c r="I14" s="60"/>
      <c r="J14" s="54"/>
    </row>
    <row r="15" spans="1:11" x14ac:dyDescent="0.35">
      <c r="A15" s="44"/>
      <c r="B15" s="48"/>
      <c r="C15" s="49"/>
      <c r="D15" s="68"/>
      <c r="E15" s="77"/>
      <c r="F15" s="71"/>
      <c r="G15" s="49"/>
      <c r="H15" s="59"/>
      <c r="I15" s="60"/>
      <c r="J15" s="54"/>
    </row>
    <row r="16" spans="1:11" x14ac:dyDescent="0.35">
      <c r="A16" s="44"/>
      <c r="B16" s="48"/>
      <c r="C16" s="50"/>
      <c r="D16" s="67"/>
      <c r="E16" s="76"/>
      <c r="F16" s="71"/>
      <c r="G16" s="50"/>
      <c r="H16" s="59"/>
      <c r="I16" s="60"/>
      <c r="J16" s="55"/>
    </row>
    <row r="17" spans="1:10" x14ac:dyDescent="0.35">
      <c r="A17" s="44"/>
      <c r="B17" s="48"/>
      <c r="C17" s="50"/>
      <c r="D17" s="67"/>
      <c r="E17" s="76"/>
      <c r="F17" s="71"/>
      <c r="G17" s="50"/>
      <c r="H17" s="59"/>
      <c r="I17" s="60"/>
      <c r="J17" s="55"/>
    </row>
    <row r="18" spans="1:10" x14ac:dyDescent="0.35">
      <c r="A18" s="44"/>
      <c r="B18" s="48"/>
      <c r="C18" s="50"/>
      <c r="D18" s="68"/>
      <c r="E18" s="77"/>
      <c r="F18" s="71"/>
      <c r="G18" s="50"/>
      <c r="H18" s="61"/>
      <c r="I18" s="60"/>
      <c r="J18" s="55"/>
    </row>
    <row r="19" spans="1:10" x14ac:dyDescent="0.35">
      <c r="A19" s="44"/>
      <c r="B19" s="48"/>
      <c r="C19" s="50"/>
      <c r="D19" s="67"/>
      <c r="E19" s="76"/>
      <c r="F19" s="71"/>
      <c r="G19" s="50"/>
      <c r="H19" s="59"/>
      <c r="I19" s="60"/>
      <c r="J19" s="55"/>
    </row>
    <row r="20" spans="1:10" x14ac:dyDescent="0.35">
      <c r="A20" s="44"/>
      <c r="B20" s="48"/>
      <c r="C20" s="49"/>
      <c r="D20" s="67"/>
      <c r="E20" s="76"/>
      <c r="F20" s="71"/>
      <c r="G20" s="49"/>
      <c r="H20" s="59"/>
      <c r="I20" s="60"/>
      <c r="J20" s="54"/>
    </row>
    <row r="21" spans="1:10" x14ac:dyDescent="0.35">
      <c r="A21" s="44"/>
      <c r="B21" s="48"/>
      <c r="C21" s="49"/>
      <c r="D21" s="67"/>
      <c r="E21" s="76"/>
      <c r="F21" s="71"/>
      <c r="G21" s="49"/>
      <c r="H21" s="59"/>
      <c r="I21" s="60"/>
      <c r="J21" s="54"/>
    </row>
    <row r="22" spans="1:10" x14ac:dyDescent="0.35">
      <c r="A22" s="44"/>
      <c r="B22" s="48"/>
      <c r="C22" s="49"/>
      <c r="D22" s="68"/>
      <c r="E22" s="77"/>
      <c r="F22" s="71"/>
      <c r="G22" s="49"/>
      <c r="H22" s="61"/>
      <c r="I22" s="60"/>
      <c r="J22" s="54"/>
    </row>
    <row r="23" spans="1:10" x14ac:dyDescent="0.35">
      <c r="A23" s="44"/>
      <c r="B23" s="48"/>
      <c r="C23" s="49"/>
      <c r="D23" s="68"/>
      <c r="E23" s="77"/>
      <c r="F23" s="71"/>
      <c r="G23" s="49"/>
      <c r="H23" s="61"/>
      <c r="I23" s="60"/>
      <c r="J23" s="54"/>
    </row>
    <row r="24" spans="1:10" x14ac:dyDescent="0.35">
      <c r="A24" s="44"/>
      <c r="B24" s="48"/>
      <c r="C24" s="50"/>
      <c r="D24" s="67"/>
      <c r="E24" s="76"/>
      <c r="F24" s="71"/>
      <c r="G24" s="50"/>
      <c r="H24" s="59"/>
      <c r="I24" s="60"/>
      <c r="J24" s="55"/>
    </row>
    <row r="25" spans="1:10" x14ac:dyDescent="0.35">
      <c r="A25" s="44"/>
      <c r="B25" s="48"/>
      <c r="C25" s="50"/>
      <c r="D25" s="67"/>
      <c r="E25" s="76"/>
      <c r="F25" s="71"/>
      <c r="G25" s="50"/>
      <c r="H25" s="59"/>
      <c r="I25" s="60"/>
      <c r="J25" s="55"/>
    </row>
    <row r="26" spans="1:10" x14ac:dyDescent="0.35">
      <c r="A26" s="44"/>
      <c r="B26" s="48"/>
      <c r="C26" s="50"/>
      <c r="D26" s="68"/>
      <c r="E26" s="77"/>
      <c r="F26" s="71"/>
      <c r="G26" s="50"/>
      <c r="H26" s="61"/>
      <c r="I26" s="60"/>
      <c r="J26" s="55"/>
    </row>
    <row r="27" spans="1:10" x14ac:dyDescent="0.35">
      <c r="A27" s="44"/>
      <c r="B27" s="48"/>
      <c r="C27" s="50"/>
      <c r="D27" s="67"/>
      <c r="E27" s="76"/>
      <c r="F27" s="71"/>
      <c r="G27" s="50"/>
      <c r="H27" s="59"/>
      <c r="I27" s="60"/>
      <c r="J27" s="55"/>
    </row>
    <row r="28" spans="1:10" x14ac:dyDescent="0.35">
      <c r="A28" s="44"/>
      <c r="B28" s="48"/>
      <c r="C28" s="49"/>
      <c r="D28" s="67"/>
      <c r="E28" s="76"/>
      <c r="F28" s="71"/>
      <c r="G28" s="49"/>
      <c r="H28" s="59"/>
      <c r="I28" s="60"/>
      <c r="J28" s="54"/>
    </row>
    <row r="29" spans="1:10" x14ac:dyDescent="0.35">
      <c r="A29" s="44"/>
      <c r="B29" s="48"/>
      <c r="C29" s="49"/>
      <c r="D29" s="67"/>
      <c r="E29" s="76"/>
      <c r="F29" s="71"/>
      <c r="G29" s="49"/>
      <c r="H29" s="59"/>
      <c r="I29" s="60"/>
      <c r="J29" s="54"/>
    </row>
    <row r="30" spans="1:10" x14ac:dyDescent="0.35">
      <c r="A30" s="44"/>
      <c r="B30" s="48"/>
      <c r="C30" s="49"/>
      <c r="D30" s="68"/>
      <c r="E30" s="77"/>
      <c r="F30" s="71"/>
      <c r="G30" s="49"/>
      <c r="H30" s="61"/>
      <c r="I30" s="60"/>
      <c r="J30" s="54"/>
    </row>
    <row r="31" spans="1:10" x14ac:dyDescent="0.35">
      <c r="A31" s="44"/>
      <c r="B31" s="48"/>
      <c r="C31" s="49"/>
      <c r="D31" s="68"/>
      <c r="E31" s="77"/>
      <c r="F31" s="71"/>
      <c r="G31" s="49"/>
      <c r="H31" s="61"/>
      <c r="I31" s="60"/>
      <c r="J31" s="54"/>
    </row>
    <row r="32" spans="1:10" x14ac:dyDescent="0.35">
      <c r="A32" s="44"/>
      <c r="B32" s="48"/>
      <c r="C32" s="50"/>
      <c r="D32" s="67"/>
      <c r="E32" s="76"/>
      <c r="F32" s="71"/>
      <c r="G32" s="50"/>
      <c r="H32" s="59"/>
      <c r="I32" s="60"/>
      <c r="J32" s="55"/>
    </row>
    <row r="33" spans="1:11" x14ac:dyDescent="0.35">
      <c r="A33" s="44"/>
      <c r="B33" s="48"/>
      <c r="C33" s="50"/>
      <c r="D33" s="67"/>
      <c r="E33" s="76"/>
      <c r="F33" s="71"/>
      <c r="G33" s="50"/>
      <c r="H33" s="59"/>
      <c r="I33" s="60"/>
      <c r="J33" s="55"/>
      <c r="K33" s="23"/>
    </row>
    <row r="34" spans="1:11" x14ac:dyDescent="0.35">
      <c r="A34" s="44"/>
      <c r="B34" s="48"/>
      <c r="C34" s="50"/>
      <c r="D34" s="68"/>
      <c r="E34" s="77"/>
      <c r="F34" s="71"/>
      <c r="G34" s="50"/>
      <c r="H34" s="61"/>
      <c r="I34" s="60"/>
      <c r="J34" s="55"/>
    </row>
    <row r="35" spans="1:11" x14ac:dyDescent="0.35">
      <c r="A35" s="44"/>
      <c r="B35" s="48"/>
      <c r="C35" s="50"/>
      <c r="D35" s="67"/>
      <c r="E35" s="76"/>
      <c r="F35" s="71"/>
      <c r="G35" s="50"/>
      <c r="H35" s="59"/>
      <c r="I35" s="60"/>
      <c r="J35" s="55"/>
    </row>
    <row r="36" spans="1:11" x14ac:dyDescent="0.35">
      <c r="A36" s="44"/>
      <c r="B36" s="48"/>
      <c r="C36" s="49"/>
      <c r="D36" s="67"/>
      <c r="E36" s="76"/>
      <c r="F36" s="71"/>
      <c r="G36" s="49"/>
      <c r="H36" s="59"/>
      <c r="I36" s="60"/>
      <c r="J36" s="54"/>
    </row>
    <row r="37" spans="1:11" x14ac:dyDescent="0.35">
      <c r="A37" s="44"/>
      <c r="B37" s="48"/>
      <c r="C37" s="49"/>
      <c r="D37" s="67"/>
      <c r="E37" s="76"/>
      <c r="F37" s="71"/>
      <c r="G37" s="49"/>
      <c r="H37" s="59"/>
      <c r="I37" s="60"/>
      <c r="J37" s="54"/>
      <c r="K37" s="26"/>
    </row>
    <row r="38" spans="1:11" x14ac:dyDescent="0.35">
      <c r="A38" s="44"/>
      <c r="B38" s="48"/>
      <c r="C38" s="49"/>
      <c r="D38" s="68"/>
      <c r="E38" s="77"/>
      <c r="F38" s="71"/>
      <c r="G38" s="49"/>
      <c r="H38" s="61"/>
      <c r="I38" s="60"/>
      <c r="J38" s="54"/>
    </row>
    <row r="39" spans="1:11" ht="15" thickBot="1" x14ac:dyDescent="0.4">
      <c r="A39" s="45"/>
      <c r="B39" s="51"/>
      <c r="C39" s="52"/>
      <c r="D39" s="69"/>
      <c r="E39" s="78"/>
      <c r="F39" s="72"/>
      <c r="G39" s="52"/>
      <c r="H39" s="62"/>
      <c r="I39" s="63"/>
      <c r="J39" s="56"/>
    </row>
    <row r="40" spans="1:11" ht="15" thickTop="1" x14ac:dyDescent="0.35">
      <c r="A40" s="65" t="s">
        <v>50</v>
      </c>
    </row>
  </sheetData>
  <mergeCells count="16">
    <mergeCell ref="A1:J1"/>
    <mergeCell ref="A2:J2"/>
    <mergeCell ref="E8:E11"/>
    <mergeCell ref="H8:H11"/>
    <mergeCell ref="I8:I11"/>
    <mergeCell ref="J8:J11"/>
    <mergeCell ref="A8:A11"/>
    <mergeCell ref="B8:B11"/>
    <mergeCell ref="C8:C11"/>
    <mergeCell ref="D8:D11"/>
    <mergeCell ref="F8:F11"/>
    <mergeCell ref="G8:G11"/>
    <mergeCell ref="A6:D6"/>
    <mergeCell ref="F6:J6"/>
    <mergeCell ref="A7:D7"/>
    <mergeCell ref="F7:J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 Val Dir Staff Hr-Utiliz</vt:lpstr>
      <vt:lpstr>Wrksht Dir Staff Hr-Utiliz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Spenser Strode</dc:creator>
  <cp:lastModifiedBy>Trinity Schwab</cp:lastModifiedBy>
  <dcterms:created xsi:type="dcterms:W3CDTF">2018-11-28T14:20:07Z</dcterms:created>
  <dcterms:modified xsi:type="dcterms:W3CDTF">2018-11-30T21:30:20Z</dcterms:modified>
</cp:coreProperties>
</file>