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104247BC-332B-47DF-B6DB-0CB19225B91A}" xr6:coauthVersionLast="41" xr6:coauthVersionMax="41" xr10:uidLastSave="{00000000-0000-0000-0000-000000000000}"/>
  <bookViews>
    <workbookView xWindow="-98" yWindow="-98" windowWidth="20715" windowHeight="13276" xr2:uid="{00000000-000D-0000-FFFF-FFFF00000000}"/>
  </bookViews>
  <sheets>
    <sheet name="Instructions" sheetId="14" r:id="rId1"/>
    <sheet name="July" sheetId="1" r:id="rId2"/>
  </sheets>
  <definedNames>
    <definedName name="_xlnm.Print_Area" localSheetId="1">July!$A$1:$M$107</definedName>
    <definedName name="_xlnm.Print_Area">July!$B$1:$L$105</definedName>
    <definedName name="Print_Area_MI">July!$B$1:$L$105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1" i="1" l="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50" i="1"/>
  <c r="L27" i="1"/>
  <c r="L28" i="1"/>
  <c r="L29" i="1"/>
  <c r="L30" i="1"/>
  <c r="L31" i="1"/>
  <c r="L32" i="1"/>
  <c r="L33" i="1"/>
  <c r="L34" i="1"/>
  <c r="L35" i="1"/>
  <c r="L36" i="1"/>
  <c r="L37" i="1"/>
  <c r="L38" i="1"/>
  <c r="L39" i="1"/>
  <c r="L40" i="1"/>
  <c r="L41" i="1"/>
  <c r="L42" i="1"/>
  <c r="L43" i="1"/>
  <c r="L44" i="1"/>
  <c r="L45" i="1"/>
  <c r="L46" i="1"/>
  <c r="L26" i="1"/>
  <c r="L15" i="1"/>
  <c r="L16" i="1"/>
  <c r="L17" i="1"/>
  <c r="L18" i="1"/>
  <c r="L19" i="1"/>
  <c r="L20" i="1"/>
  <c r="L21" i="1"/>
  <c r="L22" i="1"/>
  <c r="L14" i="1"/>
  <c r="G91" i="1"/>
  <c r="J91" i="1"/>
  <c r="E91" i="1"/>
  <c r="J47" i="1"/>
  <c r="G47" i="1"/>
  <c r="E47" i="1"/>
  <c r="L47" i="1" l="1"/>
  <c r="L91" i="1"/>
  <c r="L23" i="1"/>
  <c r="J23" i="1"/>
  <c r="J93" i="1" s="1"/>
  <c r="G23" i="1"/>
  <c r="G93" i="1" s="1"/>
  <c r="E23" i="1"/>
  <c r="E93" i="1" s="1"/>
  <c r="L93" i="1" l="1"/>
</calcChain>
</file>

<file path=xl/sharedStrings.xml><?xml version="1.0" encoding="utf-8"?>
<sst xmlns="http://schemas.openxmlformats.org/spreadsheetml/2006/main" count="139" uniqueCount="136">
  <si>
    <t>BUDGET SUMMARY</t>
  </si>
  <si>
    <t>TOTAL CONTRACT</t>
  </si>
  <si>
    <t>AMENDED AMT</t>
  </si>
  <si>
    <t>TOTAL EXPEND.</t>
  </si>
  <si>
    <t>EXPENDITURES</t>
  </si>
  <si>
    <t>AMOUNT</t>
  </si>
  <si>
    <t>DATE________</t>
  </si>
  <si>
    <t>THIS REPORT</t>
  </si>
  <si>
    <t>YEAR TO DATE</t>
  </si>
  <si>
    <t>SIGNATURE OF PROVIDER AGENCY OFFICIAL</t>
  </si>
  <si>
    <t>TITLE</t>
  </si>
  <si>
    <t>DATE</t>
  </si>
  <si>
    <t>PHONE</t>
  </si>
  <si>
    <t>TOTAL PERSONNEL =</t>
  </si>
  <si>
    <t>Date Inspected and Approved:  ______________________________</t>
  </si>
  <si>
    <t>Signature</t>
  </si>
  <si>
    <t>Approved by:  ___________________________________________</t>
  </si>
  <si>
    <t xml:space="preserve">                           Title                                                               Date</t>
  </si>
  <si>
    <t xml:space="preserve">                         ___________________________________________</t>
  </si>
  <si>
    <t>CARE COORDINATION REPORT OF BUDGET AND EXPENDITURES</t>
  </si>
  <si>
    <t xml:space="preserve">     (a) Assessment </t>
  </si>
  <si>
    <t xml:space="preserve">     (b) Case Management</t>
  </si>
  <si>
    <t xml:space="preserve">     (c) Crisis Support / Emergency</t>
  </si>
  <si>
    <t xml:space="preserve">     (d) In-Home and On-Site</t>
  </si>
  <si>
    <t xml:space="preserve">     (e) Intensive Case Management</t>
  </si>
  <si>
    <t xml:space="preserve">     (f) Intervention</t>
  </si>
  <si>
    <t xml:space="preserve">     (g) Outreach</t>
  </si>
  <si>
    <t xml:space="preserve">     (h) Recovery Support</t>
  </si>
  <si>
    <t xml:space="preserve">     (i) Supportive Housing</t>
  </si>
  <si>
    <t>`</t>
  </si>
  <si>
    <t xml:space="preserve">     IE101:  IDP Psychotropic Medications </t>
  </si>
  <si>
    <t xml:space="preserve">     IE001:  Psychotropic Medications</t>
  </si>
  <si>
    <t xml:space="preserve">     IE200:  Medication Management Services </t>
  </si>
  <si>
    <t xml:space="preserve">     IE300:  Mental Heatlh Counseling </t>
  </si>
  <si>
    <t xml:space="preserve">     IE400:  Substance Abuse Services </t>
  </si>
  <si>
    <t xml:space="preserve">     IEA00:  Food </t>
  </si>
  <si>
    <t xml:space="preserve">     IEB00:  Clothing</t>
  </si>
  <si>
    <t xml:space="preserve">     IEC00:  Housing</t>
  </si>
  <si>
    <t xml:space="preserve">     IED00:  Utilities </t>
  </si>
  <si>
    <t xml:space="preserve">     IED01:  Electricity </t>
  </si>
  <si>
    <t xml:space="preserve">     IED02:  Water/Sewer </t>
  </si>
  <si>
    <t xml:space="preserve">     IED03:  Telephone </t>
  </si>
  <si>
    <t xml:space="preserve">     IED04:  Natural or LP Gas</t>
  </si>
  <si>
    <t xml:space="preserve">     IED05:  Heating Oil </t>
  </si>
  <si>
    <t xml:space="preserve">     IEE00:  Transportation and Travel </t>
  </si>
  <si>
    <t xml:space="preserve">     IEF00:  Primary Care Services</t>
  </si>
  <si>
    <t xml:space="preserve">     IEF01:  Dental Services</t>
  </si>
  <si>
    <t xml:space="preserve">     IEF02:  Vision Services </t>
  </si>
  <si>
    <t xml:space="preserve">     IEF03:  Adjunct Health Services </t>
  </si>
  <si>
    <t xml:space="preserve">     IEG00:  Service Animal Support </t>
  </si>
  <si>
    <t xml:space="preserve">     IEG01:  Purchase of Service Animal </t>
  </si>
  <si>
    <t xml:space="preserve">     IEG02:  Service Animal Supplies</t>
  </si>
  <si>
    <t xml:space="preserve">     IEG03:  Service Animal Veterinary Services</t>
  </si>
  <si>
    <t xml:space="preserve">     IEH00:  Employment Support </t>
  </si>
  <si>
    <t xml:space="preserve">     IEH01:  Work Tools</t>
  </si>
  <si>
    <t xml:space="preserve">     IEH02:  Work Clothes</t>
  </si>
  <si>
    <t xml:space="preserve">     IEI00:  Crafts and Hobbies</t>
  </si>
  <si>
    <t>Date Report Received:  ___________________________________</t>
  </si>
  <si>
    <t xml:space="preserve">FOR CFCHS USE </t>
  </si>
  <si>
    <r>
      <rPr>
        <b/>
        <sz val="10"/>
        <rFont val="Times New Roman"/>
        <family val="1"/>
      </rPr>
      <t>I.  PERSONNEL SERVICES</t>
    </r>
    <r>
      <rPr>
        <sz val="10"/>
        <rFont val="Times New Roman"/>
        <family val="1"/>
      </rPr>
      <t xml:space="preserve"> - </t>
    </r>
    <r>
      <rPr>
        <i/>
        <sz val="10"/>
        <rFont val="Times New Roman"/>
        <family val="1"/>
      </rPr>
      <t>Use this category for services delivered by your CFCHS funded Care Coordinator.  Expenditures Reported = Care Coordinator Rate in Contract x Care Coordinator Hours Delivered.  Parital hours are allowable.</t>
    </r>
  </si>
  <si>
    <t xml:space="preserve">     (a) Aftercare</t>
  </si>
  <si>
    <t xml:space="preserve">     (b) Day Care</t>
  </si>
  <si>
    <t xml:space="preserve">     (c) Day Treatment</t>
  </si>
  <si>
    <t xml:space="preserve">     (e) Inpatient</t>
  </si>
  <si>
    <t xml:space="preserve">     (g) Medical Services</t>
  </si>
  <si>
    <t xml:space="preserve">     (h) Medication Assisted Treatment</t>
  </si>
  <si>
    <t xml:space="preserve">     (i) Mental Health Clubhouse</t>
  </si>
  <si>
    <r>
      <rPr>
        <b/>
        <sz val="10"/>
        <rFont val="Times New Roman"/>
        <family val="1"/>
      </rPr>
      <t xml:space="preserve">II.  BEHAVIORAL SERVICES </t>
    </r>
    <r>
      <rPr>
        <sz val="10"/>
        <rFont val="Times New Roman"/>
        <family val="1"/>
      </rPr>
      <t xml:space="preserve">- </t>
    </r>
    <r>
      <rPr>
        <i/>
        <sz val="10"/>
        <rFont val="Times New Roman"/>
        <family val="1"/>
      </rPr>
      <t xml:space="preserve">Use this category for services delivered by your organization, but NOT by your CFCHS funded Care Coordinator.  Expenditures Reported = Contract Rate x Units Delivered.  Partial units are allowable.  </t>
    </r>
  </si>
  <si>
    <t xml:space="preserve">     (j) Outpatient</t>
  </si>
  <si>
    <t xml:space="preserve">     (k) Recovery Support</t>
  </si>
  <si>
    <t xml:space="preserve">     (l) Residential Level I</t>
  </si>
  <si>
    <t xml:space="preserve">     (m) Residential Level II</t>
  </si>
  <si>
    <t xml:space="preserve">     (n) Residential Level III</t>
  </si>
  <si>
    <t xml:space="preserve">     (o) Residential Level IV</t>
  </si>
  <si>
    <t xml:space="preserve">     (p) Respite</t>
  </si>
  <si>
    <t xml:space="preserve">     (q) Room &amp; Board with Supervision Level I</t>
  </si>
  <si>
    <t xml:space="preserve">     (r) Room &amp; Board with Supervision Level II</t>
  </si>
  <si>
    <t xml:space="preserve">     (s) Room &amp; Board with Supervision Level III</t>
  </si>
  <si>
    <t xml:space="preserve">     (t) Supported Employment</t>
  </si>
  <si>
    <t xml:space="preserve">     (u) Supportive Housing</t>
  </si>
  <si>
    <t>TOTAL BEHAVIORAL SERVICES =</t>
  </si>
  <si>
    <t xml:space="preserve">     IEJ00:  Computers and Related Items</t>
  </si>
  <si>
    <t xml:space="preserve">     IEJ01:  Computer Equipment </t>
  </si>
  <si>
    <t xml:space="preserve">     IEJ02:  Printer</t>
  </si>
  <si>
    <t xml:space="preserve">     IEJ03:  Software</t>
  </si>
  <si>
    <t xml:space="preserve">     IEJ04:  Supplies (Computer Related)</t>
  </si>
  <si>
    <t xml:space="preserve">     IEJ05:  Internet Service</t>
  </si>
  <si>
    <t xml:space="preserve">     IEK00:  Furniture and Home Equipment</t>
  </si>
  <si>
    <t xml:space="preserve">     IEL00:  Education/Training</t>
  </si>
  <si>
    <t xml:space="preserve">     IEM00:  Personal Services</t>
  </si>
  <si>
    <t xml:space="preserve">     IEN00: Entertainment</t>
  </si>
  <si>
    <t xml:space="preserve">     IEP00:  Fees</t>
  </si>
  <si>
    <t xml:space="preserve">     IEP01:  Birth Certificate</t>
  </si>
  <si>
    <t xml:space="preserve">     IEP02:  Identification Cards</t>
  </si>
  <si>
    <t xml:space="preserve">     IEP03:  Guardianship Fees</t>
  </si>
  <si>
    <t>TOTAL INCIDENTAL EXPENSES =</t>
  </si>
  <si>
    <t xml:space="preserve"> </t>
  </si>
  <si>
    <t>GRAND TOTAL ALL EXPENSES =</t>
  </si>
  <si>
    <r>
      <t>III. INCIDENTAL EXPENSES</t>
    </r>
    <r>
      <rPr>
        <sz val="10"/>
        <rFont val="Times New Roman"/>
        <family val="1"/>
      </rPr>
      <t xml:space="preserve"> - </t>
    </r>
    <r>
      <rPr>
        <i/>
        <sz val="10"/>
        <rFont val="Times New Roman"/>
        <family val="1"/>
      </rPr>
      <t>Use this category for any services that you subcontracted to another agency and for capturing traditional incidental expenses such as housing or transportation.  Report actual dollars expended.</t>
    </r>
  </si>
  <si>
    <t>I CERTIFY THE ABOVE REPORT IS A TRUE AND CORRECT REFLECTION OF THIS PERIOD'S ACTIVITIES; THAT ALL CORRESPONDING DATA HAS BEEN SUBMITTED TO CFCHSDATA.ORG; AND THAT  REPORTED EXPENDITURES HAVE BEEN MADE FOR ALLOWABLE ITEMS RELATED TO THE PURPOSE OF THIS CONTRACT.</t>
  </si>
  <si>
    <t>CFCHS CARE COORDINATION ANNUAL BUDGET _________________</t>
  </si>
  <si>
    <t xml:space="preserve">PURPOSE: </t>
  </si>
  <si>
    <t>INSTRUCTIONS:</t>
  </si>
  <si>
    <t>Row 6</t>
  </si>
  <si>
    <t>Provider Name</t>
  </si>
  <si>
    <t>Enter the Provider legal name</t>
  </si>
  <si>
    <t>Row 7</t>
  </si>
  <si>
    <t>Address</t>
  </si>
  <si>
    <t>Contract # and Budget</t>
  </si>
  <si>
    <t>Report Period</t>
  </si>
  <si>
    <t>Column E</t>
  </si>
  <si>
    <t>Total Contract Amount</t>
  </si>
  <si>
    <t>Enter the CFCHS annual budget at the start of the fiscal year for each applicable line item.  Do not type in shaded areas.  Those fields are for CFCHS use or will calculate on their own.</t>
  </si>
  <si>
    <t>Column G</t>
  </si>
  <si>
    <t>Amendment Amount</t>
  </si>
  <si>
    <t>Enter the CFCHS most current amended amount for each applicable line item. Do not type in shaded areas.  Those fields are for CFCHS use or will calculate on their own.</t>
  </si>
  <si>
    <t>Column J</t>
  </si>
  <si>
    <t>Total Expenditures This Report</t>
  </si>
  <si>
    <t>Column L</t>
  </si>
  <si>
    <t>Expenditures Year To Date</t>
  </si>
  <si>
    <t>Do not type in shaded areas.  Those fields are for CFCHS use or will calculate on their own.</t>
  </si>
  <si>
    <t xml:space="preserve">Rows 53-65 </t>
  </si>
  <si>
    <t>Signature Block</t>
  </si>
  <si>
    <t>Self Explanatory</t>
  </si>
  <si>
    <t>Row 5</t>
  </si>
  <si>
    <t>Enter the street address, city, state, and zip code for the Care Coordination Program main location.  Or enter the Provider administrative office address if no Care Coordination Program address.</t>
  </si>
  <si>
    <t xml:space="preserve">Enter the CFCHS contract # and the CFCHS current annual budget for the Care Coordination Program. </t>
  </si>
  <si>
    <t>Row 9</t>
  </si>
  <si>
    <t xml:space="preserve">Note this report has a tab for each month of the State fiscal year.  This report is due monthly by the 18th of the month following the reporting period.  </t>
  </si>
  <si>
    <t>Enter the total expenditures for the month.  Instructions for Expenditure calculations are located at the section heading for each category of budget/expenditures.  Do not type in shaded areas.  Those fields are for CFCHS use or will calculate on their own.</t>
  </si>
  <si>
    <t>This report is used to capture monthly expenditures for the CFCHS funded Care Coordination Program as a whole.  The Care Coordination Program is funded with both General Revenue and MHOCN/MSOCN dollars.   SAMHIS will only show MHOCN/MSOCN services.</t>
  </si>
  <si>
    <t>EXHIBIT C</t>
  </si>
  <si>
    <t>PERIOD COVERED BY THIS REPORT:  From 7/1/2019 To  7/31/2019</t>
  </si>
  <si>
    <t>CONTRACT # PPB22</t>
  </si>
  <si>
    <t>PROVIDER NAME : Park Place Behavioral Health Care</t>
  </si>
  <si>
    <t>ADDRESS: 208 Park Place Blvd Kissimmee, FL 34741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</si>
</sst>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0"/>
      <name val="Courier"/>
    </font>
    <font>
      <sz val="10"/>
      <name val="Times"/>
      <family val="1"/>
    </font>
    <font>
      <sz val="10"/>
      <name val="Arial"/>
      <family val="2"/>
    </font>
    <font>
      <sz val="10"/>
      <name val="Times New Roman"/>
      <family val="1"/>
    </font>
    <font>
      <b/>
      <sz val="10"/>
      <name val="Times New Roman"/>
      <family val="1"/>
    </font>
    <font>
      <sz val="8"/>
      <name val="Times New Roman"/>
      <family val="1"/>
    </font>
    <font>
      <sz val="9"/>
      <name val="Times New Roman"/>
      <family val="1"/>
    </font>
    <font>
      <sz val="10"/>
      <name val="Courier"/>
    </font>
    <font>
      <i/>
      <sz val="10"/>
      <name val="Times New Roman"/>
      <family val="1"/>
    </font>
    <font>
      <b/>
      <sz val="10"/>
      <name val="Courier"/>
    </font>
    <font>
      <b/>
      <sz val="14"/>
      <name val="Calibri"/>
      <family val="2"/>
      <scheme val="minor"/>
    </font>
    <font>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7" fillId="0" borderId="0" applyFont="0" applyFill="0" applyBorder="0" applyAlignment="0" applyProtection="0"/>
  </cellStyleXfs>
  <cellXfs count="81">
    <xf numFmtId="0" fontId="0" fillId="0" borderId="0" xfId="0"/>
    <xf numFmtId="0" fontId="1" fillId="0" borderId="0" xfId="0" applyFont="1"/>
    <xf numFmtId="0" fontId="2" fillId="0" borderId="0" xfId="0" applyFont="1"/>
    <xf numFmtId="0" fontId="0" fillId="0" borderId="0" xfId="0" applyAlignment="1">
      <alignment vertical="center"/>
    </xf>
    <xf numFmtId="0" fontId="3" fillId="0" borderId="1" xfId="0" applyFont="1" applyBorder="1"/>
    <xf numFmtId="0" fontId="4" fillId="0" borderId="0" xfId="0" applyFont="1" applyBorder="1" applyAlignment="1">
      <alignment horizontal="centerContinuous"/>
    </xf>
    <xf numFmtId="0" fontId="3" fillId="0" borderId="0" xfId="0" applyFont="1" applyBorder="1"/>
    <xf numFmtId="0" fontId="3" fillId="0" borderId="3" xfId="0" applyFont="1" applyBorder="1"/>
    <xf numFmtId="0" fontId="3" fillId="0" borderId="0" xfId="0" applyFont="1" applyBorder="1" applyAlignment="1">
      <alignment horizontal="left"/>
    </xf>
    <xf numFmtId="0" fontId="3" fillId="0" borderId="4" xfId="0" applyFont="1" applyBorder="1"/>
    <xf numFmtId="0" fontId="3" fillId="0" borderId="5" xfId="0" applyFont="1" applyBorder="1"/>
    <xf numFmtId="0" fontId="3" fillId="0" borderId="6" xfId="0" applyFont="1" applyBorder="1"/>
    <xf numFmtId="0" fontId="3" fillId="0" borderId="1" xfId="0" applyFont="1" applyBorder="1" applyAlignment="1">
      <alignment horizontal="center"/>
    </xf>
    <xf numFmtId="0" fontId="3" fillId="0" borderId="1" xfId="0" applyFont="1" applyBorder="1" applyAlignment="1">
      <alignment horizontal="left"/>
    </xf>
    <xf numFmtId="0" fontId="3" fillId="0" borderId="5" xfId="0" applyFont="1" applyBorder="1" applyAlignment="1">
      <alignment horizontal="center"/>
    </xf>
    <xf numFmtId="0" fontId="5" fillId="0" borderId="5" xfId="0" applyFont="1" applyBorder="1" applyAlignment="1">
      <alignment horizontal="left"/>
    </xf>
    <xf numFmtId="0" fontId="3" fillId="0" borderId="5" xfId="0" applyFont="1" applyBorder="1" applyAlignment="1">
      <alignment horizontal="left"/>
    </xf>
    <xf numFmtId="0" fontId="3" fillId="0" borderId="7" xfId="0" applyFont="1" applyBorder="1"/>
    <xf numFmtId="0" fontId="3" fillId="0" borderId="0" xfId="0" applyFont="1" applyBorder="1" applyAlignment="1">
      <alignment horizontal="right"/>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left" vertical="center"/>
    </xf>
    <xf numFmtId="0" fontId="3" fillId="0" borderId="0" xfId="0" applyFont="1"/>
    <xf numFmtId="0" fontId="5" fillId="0" borderId="0" xfId="0" applyFont="1" applyBorder="1" applyAlignment="1">
      <alignment horizontal="left"/>
    </xf>
    <xf numFmtId="0" fontId="0" fillId="0" borderId="6" xfId="0" applyBorder="1"/>
    <xf numFmtId="0" fontId="0" fillId="0" borderId="2" xfId="0" applyBorder="1"/>
    <xf numFmtId="0" fontId="0" fillId="0" borderId="2" xfId="0" applyBorder="1" applyAlignment="1">
      <alignment vertical="center"/>
    </xf>
    <xf numFmtId="0" fontId="0" fillId="0" borderId="4" xfId="0" applyBorder="1"/>
    <xf numFmtId="0" fontId="4" fillId="0" borderId="0" xfId="0" applyFont="1" applyBorder="1" applyAlignment="1">
      <alignment horizontal="right"/>
    </xf>
    <xf numFmtId="0" fontId="3" fillId="0" borderId="8" xfId="0" applyFont="1" applyBorder="1"/>
    <xf numFmtId="0" fontId="3" fillId="0" borderId="0" xfId="0" applyFont="1" applyBorder="1" applyAlignment="1">
      <alignment horizontal="center" wrapText="1"/>
    </xf>
    <xf numFmtId="0" fontId="6" fillId="0" borderId="0" xfId="0" applyFont="1" applyBorder="1" applyAlignment="1">
      <alignment horizontal="center"/>
    </xf>
    <xf numFmtId="0" fontId="3" fillId="0" borderId="0" xfId="0" applyFont="1" applyBorder="1" applyAlignment="1"/>
    <xf numFmtId="0" fontId="3" fillId="0" borderId="9" xfId="0" applyFont="1" applyBorder="1"/>
    <xf numFmtId="0" fontId="3" fillId="0" borderId="10" xfId="0" applyFont="1" applyBorder="1"/>
    <xf numFmtId="0" fontId="0" fillId="0" borderId="11" xfId="0" applyBorder="1"/>
    <xf numFmtId="0" fontId="0" fillId="0" borderId="0" xfId="0" applyBorder="1" applyAlignment="1">
      <alignment vertical="center"/>
    </xf>
    <xf numFmtId="0" fontId="0" fillId="0" borderId="1" xfId="0" applyBorder="1"/>
    <xf numFmtId="164" fontId="3" fillId="0" borderId="5" xfId="1" applyNumberFormat="1" applyFont="1" applyBorder="1"/>
    <xf numFmtId="164" fontId="3" fillId="0" borderId="0" xfId="1" applyNumberFormat="1" applyFont="1" applyBorder="1"/>
    <xf numFmtId="164" fontId="3" fillId="0" borderId="2" xfId="1" applyNumberFormat="1" applyFont="1" applyBorder="1"/>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4" xfId="0" applyFont="1" applyFill="1" applyBorder="1"/>
    <xf numFmtId="0" fontId="3" fillId="2" borderId="15" xfId="0" applyFont="1" applyFill="1" applyBorder="1"/>
    <xf numFmtId="0" fontId="0" fillId="2" borderId="16" xfId="0" applyFill="1" applyBorder="1" applyAlignment="1">
      <alignment vertical="center"/>
    </xf>
    <xf numFmtId="0" fontId="0" fillId="2" borderId="0" xfId="0" applyFill="1" applyBorder="1" applyAlignment="1">
      <alignment vertical="center"/>
    </xf>
    <xf numFmtId="0" fontId="3" fillId="2" borderId="17" xfId="0" applyFont="1" applyFill="1" applyBorder="1" applyAlignment="1">
      <alignment vertical="center"/>
    </xf>
    <xf numFmtId="0" fontId="3" fillId="2" borderId="16"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xf numFmtId="0" fontId="3" fillId="2" borderId="16"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9" xfId="0" applyFont="1" applyFill="1" applyBorder="1"/>
    <xf numFmtId="0" fontId="3" fillId="2" borderId="19" xfId="0" applyFont="1" applyFill="1" applyBorder="1"/>
    <xf numFmtId="0" fontId="9" fillId="0" borderId="2" xfId="0" applyFont="1" applyBorder="1"/>
    <xf numFmtId="0" fontId="4" fillId="0" borderId="0" xfId="0" applyFont="1" applyBorder="1" applyAlignment="1">
      <alignment horizontal="left"/>
    </xf>
    <xf numFmtId="0" fontId="4" fillId="0" borderId="0" xfId="0" applyFont="1" applyBorder="1"/>
    <xf numFmtId="0" fontId="4" fillId="0" borderId="3" xfId="0" applyFont="1" applyBorder="1"/>
    <xf numFmtId="0" fontId="9" fillId="0" borderId="0" xfId="0" applyFont="1"/>
    <xf numFmtId="0" fontId="10" fillId="0" borderId="0" xfId="0" applyFont="1"/>
    <xf numFmtId="0" fontId="11" fillId="0" borderId="0" xfId="0" applyFont="1"/>
    <xf numFmtId="0" fontId="11" fillId="0" borderId="0" xfId="0" applyFont="1" applyAlignment="1">
      <alignment wrapText="1"/>
    </xf>
    <xf numFmtId="164" fontId="4" fillId="3" borderId="5" xfId="1" applyNumberFormat="1" applyFont="1" applyFill="1" applyBorder="1"/>
    <xf numFmtId="164" fontId="4" fillId="3" borderId="0" xfId="1" applyNumberFormat="1" applyFont="1" applyFill="1" applyBorder="1"/>
    <xf numFmtId="164" fontId="4" fillId="3" borderId="2" xfId="1" applyNumberFormat="1" applyFont="1" applyFill="1" applyBorder="1"/>
    <xf numFmtId="164" fontId="3" fillId="3" borderId="5" xfId="1" applyNumberFormat="1" applyFont="1" applyFill="1" applyBorder="1"/>
    <xf numFmtId="0" fontId="3" fillId="0" borderId="5" xfId="0" applyFont="1" applyFill="1" applyBorder="1" applyAlignment="1">
      <alignment vertical="center"/>
    </xf>
    <xf numFmtId="0" fontId="10" fillId="0" borderId="0" xfId="0" applyFont="1" applyAlignment="1">
      <alignment horizontal="left" wrapText="1"/>
    </xf>
    <xf numFmtId="0" fontId="3" fillId="2" borderId="1" xfId="0" applyFont="1" applyFill="1" applyBorder="1" applyAlignment="1">
      <alignment horizontal="left" wrapText="1"/>
    </xf>
    <xf numFmtId="0" fontId="3" fillId="2" borderId="8" xfId="0" applyFont="1" applyFill="1" applyBorder="1" applyAlignment="1">
      <alignment horizontal="left" wrapText="1"/>
    </xf>
    <xf numFmtId="0" fontId="4" fillId="2" borderId="0" xfId="0" applyFont="1" applyFill="1" applyBorder="1" applyAlignment="1">
      <alignment horizontal="left" wrapText="1"/>
    </xf>
    <xf numFmtId="0" fontId="3" fillId="2" borderId="0" xfId="0" applyFont="1" applyFill="1" applyBorder="1" applyAlignment="1">
      <alignment horizontal="left" wrapText="1"/>
    </xf>
    <xf numFmtId="0" fontId="3" fillId="2" borderId="3" xfId="0" applyFont="1" applyFill="1" applyBorder="1" applyAlignment="1">
      <alignment horizontal="left" wrapText="1"/>
    </xf>
    <xf numFmtId="0" fontId="5" fillId="0" borderId="14" xfId="0" applyFont="1" applyBorder="1" applyAlignment="1">
      <alignment horizontal="left" wrapText="1"/>
    </xf>
    <xf numFmtId="0" fontId="5" fillId="0" borderId="12"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2</xdr:row>
      <xdr:rowOff>161514</xdr:rowOff>
    </xdr:to>
    <xdr:pic>
      <xdr:nvPicPr>
        <xdr:cNvPr id="3" name="Picture 2" descr="FINAl CFCHS Logo - Copy Only">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0"/>
          <a:ext cx="965200" cy="790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abSelected="1" topLeftCell="B1" workbookViewId="0">
      <selection activeCell="C16" sqref="C16"/>
    </sheetView>
  </sheetViews>
  <sheetFormatPr defaultColWidth="8.6875" defaultRowHeight="15.75" x14ac:dyDescent="0.5"/>
  <cols>
    <col min="1" max="1" width="13" style="66" customWidth="1"/>
    <col min="2" max="2" width="20.1875" style="66" customWidth="1"/>
    <col min="3" max="3" width="141.5625" style="67" customWidth="1"/>
    <col min="4" max="16384" width="8.6875" style="66"/>
  </cols>
  <sheetData>
    <row r="1" spans="1:3" ht="38.549999999999997" customHeight="1" x14ac:dyDescent="0.55000000000000004">
      <c r="A1" s="65" t="s">
        <v>101</v>
      </c>
      <c r="B1" s="73" t="s">
        <v>130</v>
      </c>
      <c r="C1" s="73"/>
    </row>
    <row r="2" spans="1:3" x14ac:dyDescent="0.5">
      <c r="B2" s="67"/>
    </row>
    <row r="3" spans="1:3" x14ac:dyDescent="0.5">
      <c r="A3" s="66" t="s">
        <v>102</v>
      </c>
      <c r="B3" s="67"/>
    </row>
    <row r="4" spans="1:3" x14ac:dyDescent="0.5">
      <c r="A4" s="66" t="s">
        <v>124</v>
      </c>
      <c r="B4" s="67" t="s">
        <v>104</v>
      </c>
      <c r="C4" s="67" t="s">
        <v>105</v>
      </c>
    </row>
    <row r="5" spans="1:3" ht="31.5" x14ac:dyDescent="0.5">
      <c r="A5" s="66" t="s">
        <v>103</v>
      </c>
      <c r="B5" s="67" t="s">
        <v>107</v>
      </c>
      <c r="C5" s="67" t="s">
        <v>125</v>
      </c>
    </row>
    <row r="6" spans="1:3" x14ac:dyDescent="0.5">
      <c r="A6" s="66" t="s">
        <v>106</v>
      </c>
      <c r="B6" s="67" t="s">
        <v>108</v>
      </c>
      <c r="C6" s="67" t="s">
        <v>126</v>
      </c>
    </row>
    <row r="7" spans="1:3" x14ac:dyDescent="0.5">
      <c r="A7" s="66" t="s">
        <v>127</v>
      </c>
      <c r="B7" s="67" t="s">
        <v>109</v>
      </c>
      <c r="C7" s="67" t="s">
        <v>128</v>
      </c>
    </row>
    <row r="8" spans="1:3" ht="31.5" x14ac:dyDescent="0.5">
      <c r="A8" s="66" t="s">
        <v>110</v>
      </c>
      <c r="B8" s="67" t="s">
        <v>111</v>
      </c>
      <c r="C8" s="67" t="s">
        <v>112</v>
      </c>
    </row>
    <row r="9" spans="1:3" x14ac:dyDescent="0.5">
      <c r="A9" s="66" t="s">
        <v>113</v>
      </c>
      <c r="B9" s="67" t="s">
        <v>114</v>
      </c>
      <c r="C9" s="67" t="s">
        <v>115</v>
      </c>
    </row>
    <row r="10" spans="1:3" ht="31.5" x14ac:dyDescent="0.5">
      <c r="A10" s="66" t="s">
        <v>116</v>
      </c>
      <c r="B10" s="67" t="s">
        <v>117</v>
      </c>
      <c r="C10" s="67" t="s">
        <v>129</v>
      </c>
    </row>
    <row r="11" spans="1:3" ht="31.5" x14ac:dyDescent="0.5">
      <c r="A11" s="66" t="s">
        <v>118</v>
      </c>
      <c r="B11" s="67" t="s">
        <v>119</v>
      </c>
      <c r="C11" s="67" t="s">
        <v>120</v>
      </c>
    </row>
    <row r="12" spans="1:3" x14ac:dyDescent="0.5">
      <c r="A12" s="66" t="s">
        <v>121</v>
      </c>
      <c r="B12" s="67" t="s">
        <v>122</v>
      </c>
      <c r="C12" s="67" t="s">
        <v>123</v>
      </c>
    </row>
    <row r="13" spans="1:3" x14ac:dyDescent="0.5">
      <c r="B13" s="67"/>
    </row>
    <row r="14" spans="1:3" x14ac:dyDescent="0.5">
      <c r="B14" s="67"/>
    </row>
    <row r="15" spans="1:3" x14ac:dyDescent="0.5">
      <c r="B15" s="67"/>
    </row>
    <row r="16" spans="1:3" s="67" customFormat="1" x14ac:dyDescent="0.5">
      <c r="A16" s="66"/>
    </row>
    <row r="17" spans="1:1" s="67" customFormat="1" x14ac:dyDescent="0.5">
      <c r="A17" s="66"/>
    </row>
    <row r="18" spans="1:1" s="67" customFormat="1" x14ac:dyDescent="0.5">
      <c r="A18" s="66"/>
    </row>
    <row r="19" spans="1:1" s="67" customFormat="1" x14ac:dyDescent="0.5">
      <c r="A19" s="66"/>
    </row>
    <row r="20" spans="1:1" s="67" customFormat="1" x14ac:dyDescent="0.5">
      <c r="A20" s="66"/>
    </row>
    <row r="21" spans="1:1" s="67" customFormat="1" x14ac:dyDescent="0.5">
      <c r="A21" s="66"/>
    </row>
    <row r="22" spans="1:1" s="67" customFormat="1" x14ac:dyDescent="0.5">
      <c r="A22" s="66"/>
    </row>
    <row r="23" spans="1:1" s="67" customFormat="1" x14ac:dyDescent="0.5">
      <c r="A23" s="66"/>
    </row>
  </sheetData>
  <mergeCells count="1">
    <mergeCell ref="B1:C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2"/>
  <sheetViews>
    <sheetView showGridLines="0" view="pageLayout" zoomScaleNormal="100" zoomScaleSheetLayoutView="110" workbookViewId="0">
      <selection activeCell="J44" sqref="J44"/>
    </sheetView>
  </sheetViews>
  <sheetFormatPr defaultColWidth="10.0625" defaultRowHeight="11.65" x14ac:dyDescent="0.25"/>
  <cols>
    <col min="1" max="1" width="1.6875" customWidth="1"/>
    <col min="2" max="2" width="12.6875" customWidth="1"/>
    <col min="3" max="3" width="10.0625" customWidth="1"/>
    <col min="4" max="4" width="12.0625" customWidth="1"/>
    <col min="5" max="5" width="13.6875" customWidth="1"/>
    <col min="6" max="6" width="3.9375" customWidth="1"/>
    <col min="7" max="7" width="13.6875" customWidth="1"/>
    <col min="8" max="9" width="2" customWidth="1"/>
    <col min="10" max="10" width="13.6875" customWidth="1"/>
    <col min="11" max="11" width="2.3125" customWidth="1"/>
    <col min="12" max="12" width="13.6875" customWidth="1"/>
    <col min="13" max="13" width="2.0625" customWidth="1"/>
  </cols>
  <sheetData>
    <row r="1" spans="1:13" ht="30.7" customHeight="1" x14ac:dyDescent="0.4">
      <c r="A1" s="24"/>
      <c r="C1" s="4"/>
      <c r="D1" s="4"/>
      <c r="E1" s="4"/>
      <c r="F1" s="4"/>
      <c r="G1" s="4"/>
      <c r="H1" s="4"/>
      <c r="I1" s="4"/>
      <c r="J1" s="4"/>
      <c r="K1" s="4"/>
      <c r="L1" s="13"/>
      <c r="M1" s="29"/>
    </row>
    <row r="2" spans="1:13" ht="19.25" customHeight="1" x14ac:dyDescent="0.4">
      <c r="A2" s="25"/>
      <c r="B2" s="5" t="s">
        <v>131</v>
      </c>
      <c r="C2" s="5"/>
      <c r="D2" s="5"/>
      <c r="E2" s="5"/>
      <c r="F2" s="5"/>
      <c r="G2" s="5"/>
      <c r="H2" s="5"/>
      <c r="I2" s="5"/>
      <c r="J2" s="5"/>
      <c r="K2" s="5"/>
      <c r="L2" s="5"/>
      <c r="M2" s="7"/>
    </row>
    <row r="3" spans="1:13" ht="29.45" customHeight="1" x14ac:dyDescent="0.4">
      <c r="A3" s="25"/>
      <c r="B3" s="5" t="s">
        <v>19</v>
      </c>
      <c r="C3" s="5"/>
      <c r="D3" s="5"/>
      <c r="E3" s="5"/>
      <c r="F3" s="5"/>
      <c r="G3" s="5"/>
      <c r="H3" s="5"/>
      <c r="I3" s="5"/>
      <c r="J3" s="5"/>
      <c r="K3" s="5"/>
      <c r="L3" s="5"/>
      <c r="M3" s="7"/>
    </row>
    <row r="4" spans="1:13" ht="6.75" customHeight="1" x14ac:dyDescent="0.4">
      <c r="A4" s="25"/>
      <c r="B4" s="6"/>
      <c r="C4" s="6"/>
      <c r="D4" s="6"/>
      <c r="E4" s="6"/>
      <c r="F4" s="6"/>
      <c r="G4" s="6"/>
      <c r="H4" s="6"/>
      <c r="I4" s="6"/>
      <c r="J4" s="6"/>
      <c r="K4" s="6"/>
      <c r="L4" s="6"/>
      <c r="M4" s="7"/>
    </row>
    <row r="5" spans="1:13" ht="13.15" x14ac:dyDescent="0.4">
      <c r="A5" s="25"/>
      <c r="B5" s="8" t="s">
        <v>134</v>
      </c>
      <c r="C5" s="6"/>
      <c r="D5" s="6"/>
      <c r="E5" s="6"/>
      <c r="F5" s="6"/>
      <c r="G5" s="6"/>
      <c r="H5" s="6"/>
      <c r="I5" s="6"/>
      <c r="J5" s="6"/>
      <c r="K5" s="6"/>
      <c r="L5" s="6"/>
      <c r="M5" s="7"/>
    </row>
    <row r="6" spans="1:13" ht="13.15" x14ac:dyDescent="0.4">
      <c r="A6" s="25"/>
      <c r="B6" s="8" t="s">
        <v>135</v>
      </c>
      <c r="C6" s="6"/>
      <c r="D6" s="6"/>
      <c r="E6" s="6"/>
      <c r="F6" s="6"/>
      <c r="G6" s="6"/>
      <c r="H6" s="6"/>
      <c r="I6" s="6"/>
      <c r="J6" s="6"/>
      <c r="K6" s="6"/>
      <c r="L6" s="6"/>
      <c r="M6" s="7"/>
    </row>
    <row r="7" spans="1:13" ht="13.15" x14ac:dyDescent="0.4">
      <c r="A7" s="25"/>
      <c r="B7" s="8" t="s">
        <v>133</v>
      </c>
      <c r="C7" s="6"/>
      <c r="D7" s="32"/>
      <c r="F7" s="32" t="s">
        <v>100</v>
      </c>
      <c r="G7" s="8"/>
      <c r="H7" s="8"/>
      <c r="I7" s="6"/>
      <c r="L7" s="6"/>
      <c r="M7" s="7"/>
    </row>
    <row r="8" spans="1:13" ht="6.7" customHeight="1" x14ac:dyDescent="0.4">
      <c r="A8" s="25"/>
      <c r="B8" s="6"/>
      <c r="C8" s="6"/>
      <c r="D8" s="6"/>
      <c r="E8" s="6"/>
      <c r="F8" s="6"/>
      <c r="G8" s="6"/>
      <c r="H8" s="6"/>
      <c r="I8" s="6"/>
      <c r="J8" s="6"/>
      <c r="K8" s="6"/>
      <c r="L8" s="6"/>
      <c r="M8" s="7"/>
    </row>
    <row r="9" spans="1:13" ht="13.15" x14ac:dyDescent="0.4">
      <c r="A9" s="25"/>
      <c r="B9" s="8" t="s">
        <v>132</v>
      </c>
      <c r="C9" s="6"/>
      <c r="D9" s="6"/>
      <c r="E9" s="6"/>
      <c r="F9" s="6"/>
      <c r="G9" s="6"/>
      <c r="H9" s="6"/>
      <c r="I9" s="6"/>
      <c r="J9" s="6"/>
      <c r="K9" s="6"/>
      <c r="L9" s="6"/>
      <c r="M9" s="7"/>
    </row>
    <row r="10" spans="1:13" ht="7.8" customHeight="1" x14ac:dyDescent="0.4">
      <c r="A10" s="27"/>
      <c r="B10" s="10"/>
      <c r="C10" s="10"/>
      <c r="D10" s="10"/>
      <c r="E10" s="10"/>
      <c r="F10" s="10"/>
      <c r="G10" s="10"/>
      <c r="H10" s="10"/>
      <c r="I10" s="10"/>
      <c r="J10" s="6"/>
      <c r="K10" s="6"/>
      <c r="L10" s="6"/>
      <c r="M10" s="17"/>
    </row>
    <row r="11" spans="1:13" ht="15.75" customHeight="1" x14ac:dyDescent="0.4">
      <c r="A11" s="25"/>
      <c r="B11" s="4"/>
      <c r="C11" s="12"/>
      <c r="D11" s="4"/>
      <c r="E11" s="13" t="s">
        <v>1</v>
      </c>
      <c r="F11" s="4"/>
      <c r="G11" s="12" t="s">
        <v>2</v>
      </c>
      <c r="H11" s="12"/>
      <c r="I11" s="11"/>
      <c r="J11" s="12" t="s">
        <v>3</v>
      </c>
      <c r="K11" s="4"/>
      <c r="L11" s="12" t="s">
        <v>4</v>
      </c>
      <c r="M11" s="7"/>
    </row>
    <row r="12" spans="1:13" ht="15.75" customHeight="1" x14ac:dyDescent="0.4">
      <c r="A12" s="27"/>
      <c r="B12" s="10"/>
      <c r="C12" s="14" t="s">
        <v>0</v>
      </c>
      <c r="D12" s="10"/>
      <c r="E12" s="14" t="s">
        <v>5</v>
      </c>
      <c r="F12" s="10"/>
      <c r="G12" s="15" t="s">
        <v>6</v>
      </c>
      <c r="H12" s="16"/>
      <c r="I12" s="9"/>
      <c r="J12" s="14" t="s">
        <v>7</v>
      </c>
      <c r="K12" s="10"/>
      <c r="L12" s="14" t="s">
        <v>8</v>
      </c>
      <c r="M12" s="17"/>
    </row>
    <row r="13" spans="1:13" ht="26.55" customHeight="1" x14ac:dyDescent="0.4">
      <c r="A13" s="25"/>
      <c r="B13" s="74" t="s">
        <v>59</v>
      </c>
      <c r="C13" s="74"/>
      <c r="D13" s="74"/>
      <c r="E13" s="74"/>
      <c r="F13" s="74"/>
      <c r="G13" s="74"/>
      <c r="H13" s="74"/>
      <c r="I13" s="74"/>
      <c r="J13" s="74"/>
      <c r="K13" s="74"/>
      <c r="L13" s="74"/>
      <c r="M13" s="75"/>
    </row>
    <row r="14" spans="1:13" ht="13.15" x14ac:dyDescent="0.4">
      <c r="A14" s="25"/>
      <c r="B14" s="8" t="s">
        <v>20</v>
      </c>
      <c r="C14" s="6"/>
      <c r="D14" s="6"/>
      <c r="E14" s="38"/>
      <c r="F14" s="39"/>
      <c r="G14" s="38"/>
      <c r="H14" s="39"/>
      <c r="I14" s="40"/>
      <c r="J14" s="38"/>
      <c r="K14" s="39"/>
      <c r="L14" s="71">
        <f>J14</f>
        <v>0</v>
      </c>
      <c r="M14" s="7"/>
    </row>
    <row r="15" spans="1:13" ht="13.15" x14ac:dyDescent="0.4">
      <c r="A15" s="25"/>
      <c r="B15" s="8" t="s">
        <v>21</v>
      </c>
      <c r="C15" s="6"/>
      <c r="D15" s="6"/>
      <c r="E15" s="38"/>
      <c r="F15" s="39"/>
      <c r="G15" s="38"/>
      <c r="H15" s="39"/>
      <c r="I15" s="40"/>
      <c r="J15" s="38"/>
      <c r="K15" s="39"/>
      <c r="L15" s="71">
        <f t="shared" ref="L15:L22" si="0">J15</f>
        <v>0</v>
      </c>
      <c r="M15" s="7"/>
    </row>
    <row r="16" spans="1:13" ht="13.15" x14ac:dyDescent="0.4">
      <c r="A16" s="25"/>
      <c r="B16" s="8" t="s">
        <v>22</v>
      </c>
      <c r="C16" s="6"/>
      <c r="D16" s="6"/>
      <c r="E16" s="38"/>
      <c r="F16" s="39"/>
      <c r="G16" s="38"/>
      <c r="H16" s="39"/>
      <c r="I16" s="40"/>
      <c r="J16" s="38"/>
      <c r="K16" s="39"/>
      <c r="L16" s="71">
        <f t="shared" si="0"/>
        <v>0</v>
      </c>
      <c r="M16" s="7"/>
    </row>
    <row r="17" spans="1:13" ht="13.15" x14ac:dyDescent="0.4">
      <c r="A17" s="25"/>
      <c r="B17" s="8" t="s">
        <v>23</v>
      </c>
      <c r="C17" s="6"/>
      <c r="D17" s="6"/>
      <c r="E17" s="38"/>
      <c r="F17" s="39"/>
      <c r="G17" s="38"/>
      <c r="H17" s="39"/>
      <c r="I17" s="40"/>
      <c r="J17" s="38"/>
      <c r="K17" s="39"/>
      <c r="L17" s="71">
        <f t="shared" si="0"/>
        <v>0</v>
      </c>
      <c r="M17" s="7"/>
    </row>
    <row r="18" spans="1:13" ht="13.15" x14ac:dyDescent="0.4">
      <c r="A18" s="25"/>
      <c r="B18" s="8" t="s">
        <v>24</v>
      </c>
      <c r="C18" s="6"/>
      <c r="D18" s="6"/>
      <c r="E18" s="38"/>
      <c r="F18" s="39"/>
      <c r="G18" s="38"/>
      <c r="H18" s="39"/>
      <c r="I18" s="40"/>
      <c r="J18" s="38"/>
      <c r="K18" s="39"/>
      <c r="L18" s="71">
        <f t="shared" si="0"/>
        <v>0</v>
      </c>
      <c r="M18" s="7"/>
    </row>
    <row r="19" spans="1:13" ht="13.15" x14ac:dyDescent="0.4">
      <c r="A19" s="25"/>
      <c r="B19" s="8" t="s">
        <v>25</v>
      </c>
      <c r="C19" s="6"/>
      <c r="D19" s="6"/>
      <c r="E19" s="38"/>
      <c r="F19" s="39"/>
      <c r="G19" s="38"/>
      <c r="H19" s="39"/>
      <c r="I19" s="40"/>
      <c r="J19" s="38"/>
      <c r="K19" s="39"/>
      <c r="L19" s="71">
        <f t="shared" si="0"/>
        <v>0</v>
      </c>
      <c r="M19" s="7"/>
    </row>
    <row r="20" spans="1:13" ht="13.15" x14ac:dyDescent="0.4">
      <c r="A20" s="25"/>
      <c r="B20" s="8" t="s">
        <v>26</v>
      </c>
      <c r="C20" s="6"/>
      <c r="D20" s="6"/>
      <c r="E20" s="38"/>
      <c r="F20" s="39"/>
      <c r="G20" s="38"/>
      <c r="H20" s="39"/>
      <c r="I20" s="40"/>
      <c r="J20" s="38"/>
      <c r="K20" s="39"/>
      <c r="L20" s="71">
        <f t="shared" si="0"/>
        <v>0</v>
      </c>
      <c r="M20" s="7"/>
    </row>
    <row r="21" spans="1:13" ht="13.15" x14ac:dyDescent="0.4">
      <c r="A21" s="25"/>
      <c r="B21" s="8" t="s">
        <v>27</v>
      </c>
      <c r="C21" s="6"/>
      <c r="D21" s="6"/>
      <c r="E21" s="38"/>
      <c r="F21" s="39"/>
      <c r="G21" s="38"/>
      <c r="H21" s="39"/>
      <c r="I21" s="40"/>
      <c r="J21" s="38"/>
      <c r="K21" s="39"/>
      <c r="L21" s="71">
        <f t="shared" si="0"/>
        <v>0</v>
      </c>
      <c r="M21" s="7"/>
    </row>
    <row r="22" spans="1:13" ht="13.15" x14ac:dyDescent="0.4">
      <c r="A22" s="25"/>
      <c r="B22" s="8" t="s">
        <v>28</v>
      </c>
      <c r="C22" s="6"/>
      <c r="D22" s="6"/>
      <c r="E22" s="38"/>
      <c r="F22" s="39"/>
      <c r="G22" s="38"/>
      <c r="H22" s="39"/>
      <c r="I22" s="40"/>
      <c r="J22" s="38"/>
      <c r="K22" s="39"/>
      <c r="L22" s="71">
        <f t="shared" si="0"/>
        <v>0</v>
      </c>
      <c r="M22" s="7"/>
    </row>
    <row r="23" spans="1:13" s="64" customFormat="1" ht="12.75" x14ac:dyDescent="0.35">
      <c r="A23" s="60"/>
      <c r="B23" s="61"/>
      <c r="C23" s="62"/>
      <c r="D23" s="28" t="s">
        <v>13</v>
      </c>
      <c r="E23" s="68">
        <f>SUM(E14:E22)</f>
        <v>0</v>
      </c>
      <c r="F23" s="69"/>
      <c r="G23" s="68">
        <f>SUM(G14:G22)</f>
        <v>0</v>
      </c>
      <c r="H23" s="69"/>
      <c r="I23" s="70"/>
      <c r="J23" s="68">
        <f>SUM(J14:J22)</f>
        <v>0</v>
      </c>
      <c r="K23" s="69"/>
      <c r="L23" s="68">
        <f>SUM(L14:L22)</f>
        <v>0</v>
      </c>
      <c r="M23" s="63"/>
    </row>
    <row r="24" spans="1:13" ht="13.05" customHeight="1" x14ac:dyDescent="0.4">
      <c r="A24" s="25"/>
      <c r="B24" s="6"/>
      <c r="C24" s="6"/>
      <c r="D24" s="6"/>
      <c r="E24" s="39"/>
      <c r="F24" s="39"/>
      <c r="G24" s="39"/>
      <c r="H24" s="39"/>
      <c r="I24" s="40"/>
      <c r="J24" s="39"/>
      <c r="K24" s="39"/>
      <c r="L24" s="39"/>
      <c r="M24" s="7"/>
    </row>
    <row r="25" spans="1:13" ht="26.55" customHeight="1" x14ac:dyDescent="0.4">
      <c r="A25" s="25"/>
      <c r="B25" s="77" t="s">
        <v>67</v>
      </c>
      <c r="C25" s="77"/>
      <c r="D25" s="77"/>
      <c r="E25" s="77"/>
      <c r="F25" s="77"/>
      <c r="G25" s="77"/>
      <c r="H25" s="77"/>
      <c r="I25" s="77"/>
      <c r="J25" s="77"/>
      <c r="K25" s="77"/>
      <c r="L25" s="77"/>
      <c r="M25" s="77"/>
    </row>
    <row r="26" spans="1:13" ht="13.15" x14ac:dyDescent="0.4">
      <c r="A26" s="25"/>
      <c r="B26" s="8" t="s">
        <v>60</v>
      </c>
      <c r="C26" s="6"/>
      <c r="D26" s="6"/>
      <c r="E26" s="38"/>
      <c r="F26" s="39"/>
      <c r="G26" s="38"/>
      <c r="H26" s="39"/>
      <c r="I26" s="40"/>
      <c r="J26" s="38"/>
      <c r="K26" s="39"/>
      <c r="L26" s="71">
        <f>J26</f>
        <v>0</v>
      </c>
      <c r="M26" s="7"/>
    </row>
    <row r="27" spans="1:13" ht="13.15" x14ac:dyDescent="0.4">
      <c r="A27" s="25"/>
      <c r="B27" s="8" t="s">
        <v>61</v>
      </c>
      <c r="C27" s="6"/>
      <c r="D27" s="6"/>
      <c r="E27" s="38"/>
      <c r="F27" s="39"/>
      <c r="G27" s="38"/>
      <c r="H27" s="39"/>
      <c r="I27" s="40"/>
      <c r="J27" s="38"/>
      <c r="K27" s="39"/>
      <c r="L27" s="71">
        <f t="shared" ref="L27:L46" si="1">J27</f>
        <v>0</v>
      </c>
      <c r="M27" s="7"/>
    </row>
    <row r="28" spans="1:13" ht="13.15" x14ac:dyDescent="0.4">
      <c r="A28" s="25"/>
      <c r="B28" s="8" t="s">
        <v>62</v>
      </c>
      <c r="C28" s="6"/>
      <c r="D28" s="6"/>
      <c r="E28" s="38"/>
      <c r="F28" s="39"/>
      <c r="G28" s="38"/>
      <c r="H28" s="39"/>
      <c r="I28" s="40"/>
      <c r="J28" s="38"/>
      <c r="K28" s="39"/>
      <c r="L28" s="71">
        <f t="shared" si="1"/>
        <v>0</v>
      </c>
      <c r="M28" s="7"/>
    </row>
    <row r="29" spans="1:13" ht="13.15" x14ac:dyDescent="0.4">
      <c r="A29" s="25"/>
      <c r="B29" s="8" t="s">
        <v>23</v>
      </c>
      <c r="C29" s="6"/>
      <c r="D29" s="6"/>
      <c r="E29" s="38"/>
      <c r="F29" s="39"/>
      <c r="G29" s="38"/>
      <c r="H29" s="39"/>
      <c r="I29" s="40"/>
      <c r="J29" s="38"/>
      <c r="K29" s="39"/>
      <c r="L29" s="71">
        <f t="shared" si="1"/>
        <v>0</v>
      </c>
      <c r="M29" s="7"/>
    </row>
    <row r="30" spans="1:13" ht="13.15" x14ac:dyDescent="0.4">
      <c r="A30" s="25"/>
      <c r="B30" s="8" t="s">
        <v>63</v>
      </c>
      <c r="C30" s="6"/>
      <c r="D30" s="6"/>
      <c r="E30" s="38"/>
      <c r="F30" s="39"/>
      <c r="G30" s="38"/>
      <c r="H30" s="39"/>
      <c r="I30" s="40"/>
      <c r="J30" s="38"/>
      <c r="K30" s="39"/>
      <c r="L30" s="71">
        <f t="shared" si="1"/>
        <v>0</v>
      </c>
      <c r="M30" s="7"/>
    </row>
    <row r="31" spans="1:13" ht="13.15" x14ac:dyDescent="0.4">
      <c r="A31" s="25"/>
      <c r="B31" s="8" t="s">
        <v>25</v>
      </c>
      <c r="C31" s="6"/>
      <c r="D31" s="6"/>
      <c r="E31" s="38"/>
      <c r="F31" s="39"/>
      <c r="G31" s="38"/>
      <c r="H31" s="39"/>
      <c r="I31" s="40"/>
      <c r="J31" s="38"/>
      <c r="K31" s="39"/>
      <c r="L31" s="71">
        <f t="shared" si="1"/>
        <v>0</v>
      </c>
      <c r="M31" s="7"/>
    </row>
    <row r="32" spans="1:13" ht="13.15" x14ac:dyDescent="0.4">
      <c r="A32" s="25"/>
      <c r="B32" s="8" t="s">
        <v>64</v>
      </c>
      <c r="C32" s="6"/>
      <c r="D32" s="6"/>
      <c r="E32" s="38"/>
      <c r="F32" s="39"/>
      <c r="G32" s="38"/>
      <c r="H32" s="39"/>
      <c r="I32" s="40"/>
      <c r="J32" s="38"/>
      <c r="K32" s="39"/>
      <c r="L32" s="71">
        <f t="shared" si="1"/>
        <v>0</v>
      </c>
      <c r="M32" s="7"/>
    </row>
    <row r="33" spans="1:13" ht="13.15" x14ac:dyDescent="0.4">
      <c r="A33" s="25"/>
      <c r="B33" s="8" t="s">
        <v>65</v>
      </c>
      <c r="C33" s="6"/>
      <c r="D33" s="6"/>
      <c r="E33" s="38"/>
      <c r="F33" s="39"/>
      <c r="G33" s="38"/>
      <c r="H33" s="39"/>
      <c r="I33" s="40"/>
      <c r="J33" s="38"/>
      <c r="K33" s="39"/>
      <c r="L33" s="71">
        <f t="shared" si="1"/>
        <v>0</v>
      </c>
      <c r="M33" s="7"/>
    </row>
    <row r="34" spans="1:13" ht="13.15" x14ac:dyDescent="0.4">
      <c r="A34" s="25"/>
      <c r="B34" s="8" t="s">
        <v>66</v>
      </c>
      <c r="C34" s="6"/>
      <c r="D34" s="6"/>
      <c r="E34" s="38"/>
      <c r="F34" s="39"/>
      <c r="G34" s="38"/>
      <c r="H34" s="39"/>
      <c r="I34" s="40"/>
      <c r="J34" s="38"/>
      <c r="K34" s="39"/>
      <c r="L34" s="71">
        <f t="shared" si="1"/>
        <v>0</v>
      </c>
      <c r="M34" s="7"/>
    </row>
    <row r="35" spans="1:13" ht="13.15" x14ac:dyDescent="0.4">
      <c r="A35" s="25"/>
      <c r="B35" s="8" t="s">
        <v>68</v>
      </c>
      <c r="C35" s="6"/>
      <c r="D35" s="6"/>
      <c r="E35" s="38"/>
      <c r="F35" s="39"/>
      <c r="G35" s="38"/>
      <c r="H35" s="39"/>
      <c r="I35" s="40"/>
      <c r="J35" s="38"/>
      <c r="K35" s="39"/>
      <c r="L35" s="71">
        <f t="shared" si="1"/>
        <v>0</v>
      </c>
      <c r="M35" s="7"/>
    </row>
    <row r="36" spans="1:13" ht="13.15" x14ac:dyDescent="0.4">
      <c r="A36" s="25"/>
      <c r="B36" s="8" t="s">
        <v>69</v>
      </c>
      <c r="C36" s="6"/>
      <c r="D36" s="6"/>
      <c r="E36" s="38"/>
      <c r="F36" s="39"/>
      <c r="G36" s="38"/>
      <c r="H36" s="39"/>
      <c r="I36" s="40"/>
      <c r="J36" s="38"/>
      <c r="K36" s="39"/>
      <c r="L36" s="71">
        <f t="shared" si="1"/>
        <v>0</v>
      </c>
      <c r="M36" s="7"/>
    </row>
    <row r="37" spans="1:13" ht="13.15" x14ac:dyDescent="0.4">
      <c r="A37" s="25"/>
      <c r="B37" s="8" t="s">
        <v>70</v>
      </c>
      <c r="C37" s="6"/>
      <c r="D37" s="6"/>
      <c r="E37" s="38"/>
      <c r="F37" s="39"/>
      <c r="G37" s="38"/>
      <c r="H37" s="39"/>
      <c r="I37" s="40"/>
      <c r="J37" s="38"/>
      <c r="K37" s="39"/>
      <c r="L37" s="71">
        <f t="shared" si="1"/>
        <v>0</v>
      </c>
      <c r="M37" s="7"/>
    </row>
    <row r="38" spans="1:13" ht="13.15" x14ac:dyDescent="0.4">
      <c r="A38" s="25"/>
      <c r="B38" s="8" t="s">
        <v>71</v>
      </c>
      <c r="C38" s="6"/>
      <c r="D38" s="6"/>
      <c r="E38" s="38"/>
      <c r="F38" s="39"/>
      <c r="G38" s="38"/>
      <c r="H38" s="39"/>
      <c r="I38" s="40"/>
      <c r="J38" s="38"/>
      <c r="K38" s="39"/>
      <c r="L38" s="71">
        <f t="shared" si="1"/>
        <v>0</v>
      </c>
      <c r="M38" s="7"/>
    </row>
    <row r="39" spans="1:13" ht="13.15" x14ac:dyDescent="0.4">
      <c r="A39" s="25"/>
      <c r="B39" s="8" t="s">
        <v>72</v>
      </c>
      <c r="C39" s="6"/>
      <c r="D39" s="6"/>
      <c r="E39" s="38"/>
      <c r="F39" s="39"/>
      <c r="G39" s="38"/>
      <c r="H39" s="39"/>
      <c r="I39" s="40"/>
      <c r="J39" s="38"/>
      <c r="K39" s="39"/>
      <c r="L39" s="71">
        <f t="shared" si="1"/>
        <v>0</v>
      </c>
      <c r="M39" s="7"/>
    </row>
    <row r="40" spans="1:13" ht="13.15" x14ac:dyDescent="0.4">
      <c r="A40" s="25"/>
      <c r="B40" s="8" t="s">
        <v>73</v>
      </c>
      <c r="C40" s="6"/>
      <c r="D40" s="6"/>
      <c r="E40" s="38"/>
      <c r="F40" s="39"/>
      <c r="G40" s="38"/>
      <c r="H40" s="39"/>
      <c r="I40" s="40"/>
      <c r="J40" s="38"/>
      <c r="K40" s="39"/>
      <c r="L40" s="71">
        <f t="shared" si="1"/>
        <v>0</v>
      </c>
      <c r="M40" s="7"/>
    </row>
    <row r="41" spans="1:13" ht="13.15" x14ac:dyDescent="0.4">
      <c r="A41" s="25"/>
      <c r="B41" s="8" t="s">
        <v>74</v>
      </c>
      <c r="C41" s="6"/>
      <c r="D41" s="6"/>
      <c r="E41" s="38"/>
      <c r="F41" s="39"/>
      <c r="G41" s="38"/>
      <c r="H41" s="39"/>
      <c r="I41" s="40"/>
      <c r="J41" s="38"/>
      <c r="K41" s="39"/>
      <c r="L41" s="71">
        <f t="shared" si="1"/>
        <v>0</v>
      </c>
      <c r="M41" s="7"/>
    </row>
    <row r="42" spans="1:13" ht="13.15" x14ac:dyDescent="0.4">
      <c r="A42" s="25"/>
      <c r="B42" s="8" t="s">
        <v>75</v>
      </c>
      <c r="C42" s="6"/>
      <c r="D42" s="6"/>
      <c r="E42" s="38"/>
      <c r="F42" s="39"/>
      <c r="G42" s="38"/>
      <c r="H42" s="39"/>
      <c r="I42" s="40"/>
      <c r="J42" s="38"/>
      <c r="K42" s="39"/>
      <c r="L42" s="71">
        <f t="shared" si="1"/>
        <v>0</v>
      </c>
      <c r="M42" s="7"/>
    </row>
    <row r="43" spans="1:13" ht="13.15" x14ac:dyDescent="0.4">
      <c r="A43" s="25"/>
      <c r="B43" s="8" t="s">
        <v>76</v>
      </c>
      <c r="C43" s="6"/>
      <c r="D43" s="6"/>
      <c r="E43" s="38"/>
      <c r="F43" s="39"/>
      <c r="G43" s="38"/>
      <c r="H43" s="39"/>
      <c r="I43" s="40"/>
      <c r="J43" s="38"/>
      <c r="K43" s="39"/>
      <c r="L43" s="71">
        <f t="shared" si="1"/>
        <v>0</v>
      </c>
      <c r="M43" s="7"/>
    </row>
    <row r="44" spans="1:13" ht="13.15" x14ac:dyDescent="0.4">
      <c r="A44" s="25"/>
      <c r="B44" s="8" t="s">
        <v>77</v>
      </c>
      <c r="C44" s="6"/>
      <c r="D44" s="6"/>
      <c r="E44" s="38"/>
      <c r="F44" s="39"/>
      <c r="G44" s="38"/>
      <c r="H44" s="39"/>
      <c r="I44" s="40"/>
      <c r="J44" s="38"/>
      <c r="K44" s="39"/>
      <c r="L44" s="71">
        <f t="shared" si="1"/>
        <v>0</v>
      </c>
      <c r="M44" s="7"/>
    </row>
    <row r="45" spans="1:13" ht="13.15" x14ac:dyDescent="0.4">
      <c r="A45" s="25"/>
      <c r="B45" s="8" t="s">
        <v>78</v>
      </c>
      <c r="C45" s="6"/>
      <c r="D45" s="6"/>
      <c r="E45" s="38"/>
      <c r="F45" s="39"/>
      <c r="G45" s="38"/>
      <c r="H45" s="39"/>
      <c r="I45" s="40"/>
      <c r="J45" s="38"/>
      <c r="K45" s="39"/>
      <c r="L45" s="71">
        <f t="shared" si="1"/>
        <v>0</v>
      </c>
      <c r="M45" s="7"/>
    </row>
    <row r="46" spans="1:13" ht="13.15" x14ac:dyDescent="0.4">
      <c r="A46" s="25"/>
      <c r="B46" s="8" t="s">
        <v>79</v>
      </c>
      <c r="C46" s="6"/>
      <c r="D46" s="6"/>
      <c r="E46" s="38"/>
      <c r="F46" s="39"/>
      <c r="G46" s="38"/>
      <c r="H46" s="39"/>
      <c r="I46" s="40"/>
      <c r="J46" s="38"/>
      <c r="K46" s="39"/>
      <c r="L46" s="71">
        <f t="shared" si="1"/>
        <v>0</v>
      </c>
      <c r="M46" s="7"/>
    </row>
    <row r="47" spans="1:13" s="64" customFormat="1" ht="12.75" x14ac:dyDescent="0.35">
      <c r="A47" s="60"/>
      <c r="B47" s="61"/>
      <c r="C47" s="62"/>
      <c r="D47" s="28" t="s">
        <v>80</v>
      </c>
      <c r="E47" s="68">
        <f>SUM(E26:E46)</f>
        <v>0</v>
      </c>
      <c r="F47" s="69"/>
      <c r="G47" s="68">
        <f>SUM(G26:G46)</f>
        <v>0</v>
      </c>
      <c r="H47" s="69"/>
      <c r="I47" s="70"/>
      <c r="J47" s="68">
        <f>SUM(J26:J46)</f>
        <v>0</v>
      </c>
      <c r="K47" s="69"/>
      <c r="L47" s="68">
        <f>SUM(L26:L46)</f>
        <v>0</v>
      </c>
      <c r="M47" s="63"/>
    </row>
    <row r="48" spans="1:13" ht="13.05" customHeight="1" x14ac:dyDescent="0.4">
      <c r="A48" s="25"/>
      <c r="B48" s="6"/>
      <c r="C48" s="6"/>
      <c r="D48" s="6"/>
      <c r="E48" s="39"/>
      <c r="F48" s="39"/>
      <c r="G48" s="39"/>
      <c r="H48" s="39"/>
      <c r="I48" s="39"/>
      <c r="J48" s="39"/>
      <c r="K48" s="39"/>
      <c r="L48" s="39"/>
      <c r="M48" s="7"/>
    </row>
    <row r="49" spans="1:13" ht="30.5" customHeight="1" x14ac:dyDescent="0.4">
      <c r="A49" s="25"/>
      <c r="B49" s="76" t="s">
        <v>98</v>
      </c>
      <c r="C49" s="77"/>
      <c r="D49" s="77"/>
      <c r="E49" s="77"/>
      <c r="F49" s="77"/>
      <c r="G49" s="77"/>
      <c r="H49" s="77"/>
      <c r="I49" s="77"/>
      <c r="J49" s="77"/>
      <c r="K49" s="77"/>
      <c r="L49" s="77"/>
      <c r="M49" s="78"/>
    </row>
    <row r="50" spans="1:13" ht="13.15" x14ac:dyDescent="0.4">
      <c r="A50" s="25"/>
      <c r="B50" s="8" t="s">
        <v>31</v>
      </c>
      <c r="C50" s="6"/>
      <c r="D50" s="6"/>
      <c r="E50" s="38"/>
      <c r="F50" s="39"/>
      <c r="G50" s="38"/>
      <c r="H50" s="39"/>
      <c r="I50" s="40"/>
      <c r="J50" s="38"/>
      <c r="K50" s="39"/>
      <c r="L50" s="71">
        <f>J50</f>
        <v>0</v>
      </c>
      <c r="M50" s="7"/>
    </row>
    <row r="51" spans="1:13" ht="13.15" x14ac:dyDescent="0.4">
      <c r="A51" s="25"/>
      <c r="B51" s="8" t="s">
        <v>30</v>
      </c>
      <c r="C51" s="6"/>
      <c r="D51" s="6"/>
      <c r="E51" s="38"/>
      <c r="F51" s="39"/>
      <c r="G51" s="38"/>
      <c r="H51" s="39"/>
      <c r="I51" s="40"/>
      <c r="J51" s="38"/>
      <c r="K51" s="39"/>
      <c r="L51" s="71">
        <f t="shared" ref="L51:L90" si="2">J51</f>
        <v>0</v>
      </c>
      <c r="M51" s="7"/>
    </row>
    <row r="52" spans="1:13" ht="13.15" x14ac:dyDescent="0.4">
      <c r="A52" s="25"/>
      <c r="B52" s="8" t="s">
        <v>32</v>
      </c>
      <c r="C52" s="6"/>
      <c r="D52" s="6"/>
      <c r="E52" s="38"/>
      <c r="F52" s="39"/>
      <c r="G52" s="38"/>
      <c r="H52" s="39"/>
      <c r="I52" s="40"/>
      <c r="J52" s="38"/>
      <c r="K52" s="39"/>
      <c r="L52" s="71">
        <f t="shared" si="2"/>
        <v>0</v>
      </c>
      <c r="M52" s="7"/>
    </row>
    <row r="53" spans="1:13" ht="13.15" x14ac:dyDescent="0.4">
      <c r="A53" s="25"/>
      <c r="B53" s="8" t="s">
        <v>33</v>
      </c>
      <c r="C53" s="6"/>
      <c r="D53" s="6"/>
      <c r="E53" s="38"/>
      <c r="F53" s="39"/>
      <c r="G53" s="38"/>
      <c r="H53" s="39"/>
      <c r="I53" s="40"/>
      <c r="J53" s="38"/>
      <c r="K53" s="39"/>
      <c r="L53" s="71">
        <f t="shared" si="2"/>
        <v>0</v>
      </c>
      <c r="M53" s="7"/>
    </row>
    <row r="54" spans="1:13" ht="13.15" x14ac:dyDescent="0.4">
      <c r="A54" s="25"/>
      <c r="B54" s="8" t="s">
        <v>34</v>
      </c>
      <c r="C54" s="6"/>
      <c r="D54" s="6"/>
      <c r="E54" s="38"/>
      <c r="F54" s="39"/>
      <c r="G54" s="38"/>
      <c r="H54" s="39"/>
      <c r="I54" s="40"/>
      <c r="J54" s="38"/>
      <c r="K54" s="39"/>
      <c r="L54" s="71">
        <f t="shared" si="2"/>
        <v>0</v>
      </c>
      <c r="M54" s="7"/>
    </row>
    <row r="55" spans="1:13" ht="13.15" x14ac:dyDescent="0.4">
      <c r="A55" s="25"/>
      <c r="B55" s="8" t="s">
        <v>35</v>
      </c>
      <c r="C55" s="6"/>
      <c r="D55" s="6"/>
      <c r="E55" s="38"/>
      <c r="F55" s="39"/>
      <c r="G55" s="38"/>
      <c r="H55" s="39"/>
      <c r="I55" s="40"/>
      <c r="J55" s="38"/>
      <c r="K55" s="39"/>
      <c r="L55" s="71">
        <f t="shared" si="2"/>
        <v>0</v>
      </c>
      <c r="M55" s="7"/>
    </row>
    <row r="56" spans="1:13" ht="13.15" x14ac:dyDescent="0.4">
      <c r="A56" s="25"/>
      <c r="B56" s="8" t="s">
        <v>36</v>
      </c>
      <c r="C56" s="6"/>
      <c r="D56" s="6"/>
      <c r="E56" s="38"/>
      <c r="F56" s="39"/>
      <c r="G56" s="38"/>
      <c r="H56" s="39"/>
      <c r="I56" s="40"/>
      <c r="J56" s="38"/>
      <c r="K56" s="39"/>
      <c r="L56" s="71">
        <f t="shared" si="2"/>
        <v>0</v>
      </c>
      <c r="M56" s="7"/>
    </row>
    <row r="57" spans="1:13" ht="13.15" x14ac:dyDescent="0.4">
      <c r="A57" s="25"/>
      <c r="B57" s="8" t="s">
        <v>37</v>
      </c>
      <c r="C57" s="6"/>
      <c r="D57" s="6"/>
      <c r="E57" s="38"/>
      <c r="F57" s="39"/>
      <c r="G57" s="38"/>
      <c r="H57" s="39"/>
      <c r="I57" s="40"/>
      <c r="J57" s="38"/>
      <c r="K57" s="39"/>
      <c r="L57" s="71">
        <f t="shared" si="2"/>
        <v>0</v>
      </c>
      <c r="M57" s="7"/>
    </row>
    <row r="58" spans="1:13" ht="13.15" x14ac:dyDescent="0.4">
      <c r="A58" s="25"/>
      <c r="B58" s="8" t="s">
        <v>38</v>
      </c>
      <c r="C58" s="6"/>
      <c r="D58" s="6"/>
      <c r="E58" s="38"/>
      <c r="F58" s="39"/>
      <c r="G58" s="38"/>
      <c r="H58" s="39"/>
      <c r="I58" s="40"/>
      <c r="J58" s="38"/>
      <c r="K58" s="39"/>
      <c r="L58" s="71">
        <f t="shared" si="2"/>
        <v>0</v>
      </c>
      <c r="M58" s="7"/>
    </row>
    <row r="59" spans="1:13" ht="13.15" x14ac:dyDescent="0.4">
      <c r="A59" s="25"/>
      <c r="B59" s="8" t="s">
        <v>39</v>
      </c>
      <c r="C59" s="6"/>
      <c r="D59" s="6"/>
      <c r="E59" s="38"/>
      <c r="F59" s="39"/>
      <c r="G59" s="38"/>
      <c r="H59" s="39"/>
      <c r="I59" s="40"/>
      <c r="J59" s="38"/>
      <c r="K59" s="39"/>
      <c r="L59" s="71">
        <f t="shared" si="2"/>
        <v>0</v>
      </c>
      <c r="M59" s="7"/>
    </row>
    <row r="60" spans="1:13" ht="13.15" x14ac:dyDescent="0.4">
      <c r="A60" s="25"/>
      <c r="B60" s="8" t="s">
        <v>40</v>
      </c>
      <c r="C60" s="6"/>
      <c r="D60" s="6"/>
      <c r="E60" s="38"/>
      <c r="F60" s="39"/>
      <c r="G60" s="38"/>
      <c r="H60" s="39"/>
      <c r="I60" s="40"/>
      <c r="J60" s="38"/>
      <c r="K60" s="39"/>
      <c r="L60" s="71">
        <f t="shared" si="2"/>
        <v>0</v>
      </c>
      <c r="M60" s="7"/>
    </row>
    <row r="61" spans="1:13" ht="13.15" x14ac:dyDescent="0.4">
      <c r="A61" s="25"/>
      <c r="B61" s="8" t="s">
        <v>41</v>
      </c>
      <c r="C61" s="6"/>
      <c r="D61" s="6"/>
      <c r="E61" s="38"/>
      <c r="F61" s="39"/>
      <c r="G61" s="38"/>
      <c r="H61" s="39"/>
      <c r="I61" s="40"/>
      <c r="J61" s="38"/>
      <c r="K61" s="39"/>
      <c r="L61" s="71">
        <f t="shared" si="2"/>
        <v>0</v>
      </c>
      <c r="M61" s="7"/>
    </row>
    <row r="62" spans="1:13" ht="13.15" x14ac:dyDescent="0.4">
      <c r="A62" s="25"/>
      <c r="B62" s="8" t="s">
        <v>42</v>
      </c>
      <c r="C62" s="6"/>
      <c r="D62" s="6"/>
      <c r="E62" s="38"/>
      <c r="F62" s="39"/>
      <c r="G62" s="38"/>
      <c r="H62" s="39"/>
      <c r="I62" s="40"/>
      <c r="J62" s="38"/>
      <c r="K62" s="39"/>
      <c r="L62" s="71">
        <f t="shared" si="2"/>
        <v>0</v>
      </c>
      <c r="M62" s="7"/>
    </row>
    <row r="63" spans="1:13" ht="13.15" x14ac:dyDescent="0.4">
      <c r="A63" s="25"/>
      <c r="B63" s="8" t="s">
        <v>43</v>
      </c>
      <c r="C63" s="6"/>
      <c r="D63" s="6"/>
      <c r="E63" s="38"/>
      <c r="F63" s="39"/>
      <c r="G63" s="38"/>
      <c r="H63" s="39"/>
      <c r="I63" s="40"/>
      <c r="J63" s="38"/>
      <c r="K63" s="39"/>
      <c r="L63" s="71">
        <f t="shared" si="2"/>
        <v>0</v>
      </c>
      <c r="M63" s="7"/>
    </row>
    <row r="64" spans="1:13" ht="13.15" x14ac:dyDescent="0.4">
      <c r="A64" s="25"/>
      <c r="B64" s="8" t="s">
        <v>44</v>
      </c>
      <c r="C64" s="6"/>
      <c r="D64" s="6"/>
      <c r="E64" s="38"/>
      <c r="F64" s="39"/>
      <c r="G64" s="38"/>
      <c r="H64" s="39"/>
      <c r="I64" s="40"/>
      <c r="J64" s="38"/>
      <c r="K64" s="39"/>
      <c r="L64" s="71">
        <f t="shared" si="2"/>
        <v>0</v>
      </c>
      <c r="M64" s="7"/>
    </row>
    <row r="65" spans="1:15" ht="13.15" x14ac:dyDescent="0.4">
      <c r="A65" s="25"/>
      <c r="B65" s="8" t="s">
        <v>45</v>
      </c>
      <c r="C65" s="6"/>
      <c r="D65" s="6"/>
      <c r="E65" s="38"/>
      <c r="F65" s="39"/>
      <c r="G65" s="38"/>
      <c r="H65" s="39"/>
      <c r="I65" s="40"/>
      <c r="J65" s="38"/>
      <c r="K65" s="39"/>
      <c r="L65" s="71">
        <f t="shared" si="2"/>
        <v>0</v>
      </c>
      <c r="M65" s="7"/>
    </row>
    <row r="66" spans="1:15" ht="13.15" x14ac:dyDescent="0.4">
      <c r="A66" s="25"/>
      <c r="B66" s="8" t="s">
        <v>46</v>
      </c>
      <c r="C66" s="6"/>
      <c r="D66" s="6"/>
      <c r="E66" s="38"/>
      <c r="F66" s="39"/>
      <c r="G66" s="38"/>
      <c r="H66" s="39"/>
      <c r="I66" s="40"/>
      <c r="J66" s="38"/>
      <c r="K66" s="39"/>
      <c r="L66" s="71">
        <f t="shared" si="2"/>
        <v>0</v>
      </c>
      <c r="M66" s="7"/>
    </row>
    <row r="67" spans="1:15" ht="13.15" x14ac:dyDescent="0.4">
      <c r="A67" s="25"/>
      <c r="B67" s="8" t="s">
        <v>47</v>
      </c>
      <c r="C67" s="6"/>
      <c r="D67" s="6"/>
      <c r="E67" s="38"/>
      <c r="F67" s="39"/>
      <c r="G67" s="38"/>
      <c r="H67" s="39"/>
      <c r="I67" s="40"/>
      <c r="J67" s="38"/>
      <c r="K67" s="39"/>
      <c r="L67" s="71">
        <f t="shared" si="2"/>
        <v>0</v>
      </c>
      <c r="M67" s="7"/>
    </row>
    <row r="68" spans="1:15" ht="13.15" x14ac:dyDescent="0.4">
      <c r="A68" s="25"/>
      <c r="B68" s="8" t="s">
        <v>48</v>
      </c>
      <c r="C68" s="6"/>
      <c r="D68" s="6"/>
      <c r="E68" s="38"/>
      <c r="F68" s="39"/>
      <c r="G68" s="38"/>
      <c r="H68" s="39"/>
      <c r="I68" s="40"/>
      <c r="J68" s="38"/>
      <c r="K68" s="39"/>
      <c r="L68" s="71">
        <f t="shared" si="2"/>
        <v>0</v>
      </c>
      <c r="M68" s="7"/>
    </row>
    <row r="69" spans="1:15" ht="13.15" x14ac:dyDescent="0.4">
      <c r="A69" s="25"/>
      <c r="B69" s="8" t="s">
        <v>49</v>
      </c>
      <c r="C69" s="6"/>
      <c r="D69" s="6"/>
      <c r="E69" s="38"/>
      <c r="F69" s="39"/>
      <c r="G69" s="38"/>
      <c r="H69" s="39"/>
      <c r="I69" s="40"/>
      <c r="J69" s="38"/>
      <c r="K69" s="39"/>
      <c r="L69" s="71">
        <f t="shared" si="2"/>
        <v>0</v>
      </c>
      <c r="M69" s="7"/>
    </row>
    <row r="70" spans="1:15" ht="13.15" x14ac:dyDescent="0.4">
      <c r="A70" s="25"/>
      <c r="B70" s="8" t="s">
        <v>50</v>
      </c>
      <c r="C70" s="6"/>
      <c r="D70" s="6"/>
      <c r="E70" s="38"/>
      <c r="F70" s="39"/>
      <c r="G70" s="38"/>
      <c r="H70" s="39"/>
      <c r="I70" s="40"/>
      <c r="J70" s="38"/>
      <c r="K70" s="39"/>
      <c r="L70" s="71">
        <f t="shared" si="2"/>
        <v>0</v>
      </c>
      <c r="M70" s="7"/>
    </row>
    <row r="71" spans="1:15" ht="13.15" x14ac:dyDescent="0.4">
      <c r="A71" s="25"/>
      <c r="B71" s="8" t="s">
        <v>51</v>
      </c>
      <c r="C71" s="6"/>
      <c r="D71" s="6"/>
      <c r="E71" s="38"/>
      <c r="F71" s="39"/>
      <c r="G71" s="38"/>
      <c r="H71" s="39"/>
      <c r="I71" s="40"/>
      <c r="J71" s="38"/>
      <c r="K71" s="39"/>
      <c r="L71" s="71">
        <f t="shared" si="2"/>
        <v>0</v>
      </c>
      <c r="M71" s="7"/>
    </row>
    <row r="72" spans="1:15" ht="13.15" x14ac:dyDescent="0.4">
      <c r="A72" s="25"/>
      <c r="B72" s="8" t="s">
        <v>52</v>
      </c>
      <c r="C72" s="6"/>
      <c r="D72" s="6"/>
      <c r="E72" s="38"/>
      <c r="F72" s="39"/>
      <c r="G72" s="38"/>
      <c r="H72" s="39"/>
      <c r="I72" s="40"/>
      <c r="J72" s="38"/>
      <c r="K72" s="39"/>
      <c r="L72" s="71">
        <f t="shared" si="2"/>
        <v>0</v>
      </c>
      <c r="M72" s="7"/>
    </row>
    <row r="73" spans="1:15" ht="13.15" x14ac:dyDescent="0.4">
      <c r="A73" s="25"/>
      <c r="B73" s="8" t="s">
        <v>53</v>
      </c>
      <c r="C73" s="6"/>
      <c r="D73" s="6"/>
      <c r="E73" s="38"/>
      <c r="F73" s="39"/>
      <c r="G73" s="38"/>
      <c r="H73" s="39"/>
      <c r="I73" s="40"/>
      <c r="J73" s="38"/>
      <c r="K73" s="39"/>
      <c r="L73" s="71">
        <f t="shared" si="2"/>
        <v>0</v>
      </c>
      <c r="M73" s="7"/>
    </row>
    <row r="74" spans="1:15" ht="13.15" x14ac:dyDescent="0.4">
      <c r="A74" s="25"/>
      <c r="B74" s="8" t="s">
        <v>54</v>
      </c>
      <c r="C74" s="6"/>
      <c r="D74" s="6"/>
      <c r="E74" s="38"/>
      <c r="F74" s="39"/>
      <c r="G74" s="38"/>
      <c r="H74" s="39"/>
      <c r="I74" s="40"/>
      <c r="J74" s="38"/>
      <c r="K74" s="39"/>
      <c r="L74" s="71">
        <f t="shared" si="2"/>
        <v>0</v>
      </c>
      <c r="M74" s="7"/>
    </row>
    <row r="75" spans="1:15" ht="13.15" x14ac:dyDescent="0.4">
      <c r="A75" s="25"/>
      <c r="B75" s="8" t="s">
        <v>55</v>
      </c>
      <c r="C75" s="6"/>
      <c r="D75" s="6"/>
      <c r="E75" s="38"/>
      <c r="F75" s="39"/>
      <c r="G75" s="38"/>
      <c r="H75" s="39"/>
      <c r="I75" s="40"/>
      <c r="J75" s="38"/>
      <c r="K75" s="39"/>
      <c r="L75" s="71">
        <f t="shared" si="2"/>
        <v>0</v>
      </c>
      <c r="M75" s="7"/>
      <c r="O75" t="s">
        <v>29</v>
      </c>
    </row>
    <row r="76" spans="1:15" ht="13.15" x14ac:dyDescent="0.4">
      <c r="A76" s="25"/>
      <c r="B76" s="8" t="s">
        <v>56</v>
      </c>
      <c r="C76" s="6"/>
      <c r="D76" s="6"/>
      <c r="E76" s="38"/>
      <c r="F76" s="39"/>
      <c r="G76" s="38"/>
      <c r="H76" s="39"/>
      <c r="I76" s="40"/>
      <c r="J76" s="38"/>
      <c r="K76" s="39"/>
      <c r="L76" s="71">
        <f t="shared" si="2"/>
        <v>0</v>
      </c>
      <c r="M76" s="7"/>
    </row>
    <row r="77" spans="1:15" ht="13.15" x14ac:dyDescent="0.4">
      <c r="A77" s="25"/>
      <c r="B77" s="8" t="s">
        <v>81</v>
      </c>
      <c r="C77" s="6"/>
      <c r="D77" s="6"/>
      <c r="E77" s="38"/>
      <c r="F77" s="39"/>
      <c r="G77" s="38"/>
      <c r="H77" s="39"/>
      <c r="I77" s="40"/>
      <c r="J77" s="38"/>
      <c r="K77" s="39"/>
      <c r="L77" s="71">
        <f t="shared" si="2"/>
        <v>0</v>
      </c>
      <c r="M77" s="7"/>
    </row>
    <row r="78" spans="1:15" ht="13.15" x14ac:dyDescent="0.4">
      <c r="A78" s="25"/>
      <c r="B78" s="8" t="s">
        <v>82</v>
      </c>
      <c r="C78" s="6"/>
      <c r="D78" s="6"/>
      <c r="E78" s="38"/>
      <c r="F78" s="39"/>
      <c r="G78" s="38"/>
      <c r="H78" s="39"/>
      <c r="I78" s="40"/>
      <c r="J78" s="38"/>
      <c r="K78" s="39"/>
      <c r="L78" s="71">
        <f t="shared" si="2"/>
        <v>0</v>
      </c>
      <c r="M78" s="7"/>
    </row>
    <row r="79" spans="1:15" ht="13.15" x14ac:dyDescent="0.4">
      <c r="A79" s="25"/>
      <c r="B79" s="8" t="s">
        <v>83</v>
      </c>
      <c r="C79" s="6"/>
      <c r="D79" s="6"/>
      <c r="E79" s="38"/>
      <c r="F79" s="39"/>
      <c r="G79" s="38"/>
      <c r="H79" s="39"/>
      <c r="I79" s="40"/>
      <c r="J79" s="38"/>
      <c r="K79" s="39"/>
      <c r="L79" s="71">
        <f t="shared" si="2"/>
        <v>0</v>
      </c>
      <c r="M79" s="7"/>
    </row>
    <row r="80" spans="1:15" ht="13.15" x14ac:dyDescent="0.4">
      <c r="A80" s="25"/>
      <c r="B80" s="8" t="s">
        <v>84</v>
      </c>
      <c r="C80" s="6"/>
      <c r="D80" s="6"/>
      <c r="E80" s="38"/>
      <c r="F80" s="39"/>
      <c r="G80" s="38"/>
      <c r="H80" s="39"/>
      <c r="I80" s="40"/>
      <c r="J80" s="38"/>
      <c r="K80" s="39"/>
      <c r="L80" s="71">
        <f t="shared" si="2"/>
        <v>0</v>
      </c>
      <c r="M80" s="7"/>
    </row>
    <row r="81" spans="1:15" ht="13.15" x14ac:dyDescent="0.4">
      <c r="A81" s="25"/>
      <c r="B81" s="8" t="s">
        <v>85</v>
      </c>
      <c r="C81" s="6"/>
      <c r="D81" s="6"/>
      <c r="E81" s="38"/>
      <c r="F81" s="39"/>
      <c r="G81" s="38"/>
      <c r="H81" s="39"/>
      <c r="I81" s="40"/>
      <c r="J81" s="38"/>
      <c r="K81" s="39"/>
      <c r="L81" s="71">
        <f t="shared" si="2"/>
        <v>0</v>
      </c>
      <c r="M81" s="7"/>
    </row>
    <row r="82" spans="1:15" ht="13.15" x14ac:dyDescent="0.4">
      <c r="A82" s="25"/>
      <c r="B82" s="8" t="s">
        <v>86</v>
      </c>
      <c r="C82" s="6"/>
      <c r="D82" s="6"/>
      <c r="E82" s="38"/>
      <c r="F82" s="39"/>
      <c r="G82" s="38"/>
      <c r="H82" s="39"/>
      <c r="I82" s="40"/>
      <c r="J82" s="38"/>
      <c r="K82" s="39"/>
      <c r="L82" s="71">
        <f t="shared" si="2"/>
        <v>0</v>
      </c>
      <c r="M82" s="7"/>
    </row>
    <row r="83" spans="1:15" ht="13.15" x14ac:dyDescent="0.4">
      <c r="A83" s="25"/>
      <c r="B83" s="8" t="s">
        <v>87</v>
      </c>
      <c r="C83" s="6"/>
      <c r="D83" s="6"/>
      <c r="E83" s="38"/>
      <c r="F83" s="39"/>
      <c r="G83" s="38"/>
      <c r="H83" s="39"/>
      <c r="I83" s="40"/>
      <c r="J83" s="38"/>
      <c r="K83" s="39"/>
      <c r="L83" s="71">
        <f t="shared" si="2"/>
        <v>0</v>
      </c>
      <c r="M83" s="7"/>
    </row>
    <row r="84" spans="1:15" ht="13.15" x14ac:dyDescent="0.4">
      <c r="A84" s="25"/>
      <c r="B84" s="8" t="s">
        <v>88</v>
      </c>
      <c r="C84" s="6"/>
      <c r="D84" s="6"/>
      <c r="E84" s="38"/>
      <c r="F84" s="39"/>
      <c r="G84" s="38"/>
      <c r="H84" s="39"/>
      <c r="I84" s="40"/>
      <c r="J84" s="38"/>
      <c r="K84" s="39"/>
      <c r="L84" s="71">
        <f t="shared" si="2"/>
        <v>0</v>
      </c>
      <c r="M84" s="7"/>
    </row>
    <row r="85" spans="1:15" ht="13.15" x14ac:dyDescent="0.4">
      <c r="A85" s="25"/>
      <c r="B85" s="8" t="s">
        <v>89</v>
      </c>
      <c r="C85" s="6"/>
      <c r="D85" s="6"/>
      <c r="E85" s="38"/>
      <c r="F85" s="39"/>
      <c r="G85" s="38"/>
      <c r="H85" s="39"/>
      <c r="I85" s="40"/>
      <c r="J85" s="38"/>
      <c r="K85" s="39"/>
      <c r="L85" s="71">
        <f t="shared" si="2"/>
        <v>0</v>
      </c>
      <c r="M85" s="7"/>
    </row>
    <row r="86" spans="1:15" ht="13.15" x14ac:dyDescent="0.4">
      <c r="A86" s="25"/>
      <c r="B86" s="8" t="s">
        <v>90</v>
      </c>
      <c r="C86" s="6"/>
      <c r="D86" s="6"/>
      <c r="E86" s="38"/>
      <c r="F86" s="39"/>
      <c r="G86" s="38"/>
      <c r="H86" s="39"/>
      <c r="I86" s="40"/>
      <c r="J86" s="38"/>
      <c r="K86" s="39"/>
      <c r="L86" s="71">
        <f t="shared" si="2"/>
        <v>0</v>
      </c>
      <c r="M86" s="7"/>
      <c r="O86" t="s">
        <v>29</v>
      </c>
    </row>
    <row r="87" spans="1:15" ht="13.15" x14ac:dyDescent="0.4">
      <c r="A87" s="25"/>
      <c r="B87" s="8" t="s">
        <v>91</v>
      </c>
      <c r="C87" s="6"/>
      <c r="D87" s="6"/>
      <c r="E87" s="38"/>
      <c r="F87" s="39"/>
      <c r="G87" s="38"/>
      <c r="H87" s="39"/>
      <c r="I87" s="40"/>
      <c r="J87" s="38"/>
      <c r="K87" s="39"/>
      <c r="L87" s="71">
        <f t="shared" si="2"/>
        <v>0</v>
      </c>
      <c r="M87" s="7"/>
    </row>
    <row r="88" spans="1:15" ht="13.15" x14ac:dyDescent="0.4">
      <c r="A88" s="25"/>
      <c r="B88" s="8" t="s">
        <v>92</v>
      </c>
      <c r="C88" s="6"/>
      <c r="D88" s="6"/>
      <c r="E88" s="38"/>
      <c r="F88" s="39"/>
      <c r="G88" s="38"/>
      <c r="H88" s="39"/>
      <c r="I88" s="40"/>
      <c r="J88" s="38"/>
      <c r="K88" s="39"/>
      <c r="L88" s="71">
        <f t="shared" si="2"/>
        <v>0</v>
      </c>
      <c r="M88" s="7"/>
    </row>
    <row r="89" spans="1:15" ht="13.15" x14ac:dyDescent="0.4">
      <c r="A89" s="25"/>
      <c r="B89" s="8" t="s">
        <v>93</v>
      </c>
      <c r="C89" s="6"/>
      <c r="D89" s="6"/>
      <c r="E89" s="38"/>
      <c r="F89" s="39"/>
      <c r="G89" s="38"/>
      <c r="H89" s="39"/>
      <c r="I89" s="40"/>
      <c r="J89" s="38"/>
      <c r="K89" s="39"/>
      <c r="L89" s="71">
        <f t="shared" si="2"/>
        <v>0</v>
      </c>
      <c r="M89" s="7"/>
    </row>
    <row r="90" spans="1:15" ht="13.15" x14ac:dyDescent="0.4">
      <c r="A90" s="25"/>
      <c r="B90" s="8" t="s">
        <v>94</v>
      </c>
      <c r="C90" s="6"/>
      <c r="D90" s="6"/>
      <c r="E90" s="38"/>
      <c r="F90" s="39"/>
      <c r="G90" s="38"/>
      <c r="H90" s="39"/>
      <c r="I90" s="40"/>
      <c r="J90" s="38"/>
      <c r="K90" s="39"/>
      <c r="L90" s="71">
        <f t="shared" si="2"/>
        <v>0</v>
      </c>
      <c r="M90" s="7"/>
    </row>
    <row r="91" spans="1:15" s="64" customFormat="1" ht="12.75" x14ac:dyDescent="0.35">
      <c r="A91" s="60"/>
      <c r="B91" s="61"/>
      <c r="C91" s="62"/>
      <c r="D91" s="28" t="s">
        <v>95</v>
      </c>
      <c r="E91" s="68">
        <f>SUM(E50:E90)</f>
        <v>0</v>
      </c>
      <c r="F91" s="69"/>
      <c r="G91" s="68">
        <f t="shared" ref="G91:L91" si="3">SUM(G50:G90)</f>
        <v>0</v>
      </c>
      <c r="H91" s="69"/>
      <c r="I91" s="69"/>
      <c r="J91" s="68">
        <f t="shared" si="3"/>
        <v>0</v>
      </c>
      <c r="K91" s="69"/>
      <c r="L91" s="68">
        <f t="shared" si="3"/>
        <v>0</v>
      </c>
      <c r="M91" s="63"/>
    </row>
    <row r="92" spans="1:15" ht="13.15" x14ac:dyDescent="0.4">
      <c r="A92" s="25"/>
      <c r="B92" s="6"/>
      <c r="C92" s="6"/>
      <c r="D92" s="6"/>
      <c r="E92" s="8"/>
      <c r="F92" s="6"/>
      <c r="G92" s="18"/>
      <c r="H92" s="6"/>
      <c r="I92" s="6"/>
      <c r="J92" s="31"/>
      <c r="K92" s="6"/>
      <c r="L92" s="30"/>
      <c r="M92" s="7"/>
    </row>
    <row r="93" spans="1:15" s="64" customFormat="1" ht="12.75" x14ac:dyDescent="0.35">
      <c r="A93" s="60"/>
      <c r="B93" s="61"/>
      <c r="C93" s="62"/>
      <c r="D93" s="28" t="s">
        <v>97</v>
      </c>
      <c r="E93" s="68">
        <f>E23+E47+E91</f>
        <v>0</v>
      </c>
      <c r="F93" s="69"/>
      <c r="G93" s="68">
        <f>G23+G47+G91</f>
        <v>0</v>
      </c>
      <c r="H93" s="69"/>
      <c r="I93" s="69"/>
      <c r="J93" s="68">
        <f>J23+J47+J91</f>
        <v>0</v>
      </c>
      <c r="K93" s="69"/>
      <c r="L93" s="68">
        <f>L23+L47+L91</f>
        <v>0</v>
      </c>
      <c r="M93" s="63"/>
    </row>
    <row r="94" spans="1:15" ht="13.05" customHeight="1" thickBot="1" x14ac:dyDescent="0.45">
      <c r="A94" s="25"/>
      <c r="B94" s="33"/>
      <c r="C94" s="33"/>
      <c r="D94" s="33"/>
      <c r="E94" s="33"/>
      <c r="F94" s="33"/>
      <c r="G94" s="33"/>
      <c r="H94" s="33"/>
      <c r="I94" s="33"/>
      <c r="J94" s="33"/>
      <c r="K94" s="33"/>
      <c r="L94" s="33"/>
      <c r="M94" s="34"/>
    </row>
    <row r="95" spans="1:15" ht="35.549999999999997" customHeight="1" x14ac:dyDescent="0.3">
      <c r="A95" s="35"/>
      <c r="B95" s="79" t="s">
        <v>99</v>
      </c>
      <c r="C95" s="79"/>
      <c r="D95" s="79"/>
      <c r="E95" s="79"/>
      <c r="F95" s="79"/>
      <c r="G95" s="79"/>
      <c r="H95" s="79"/>
      <c r="I95" s="79"/>
      <c r="J95" s="79"/>
      <c r="K95" s="79"/>
      <c r="L95" s="79"/>
      <c r="M95" s="80"/>
    </row>
    <row r="96" spans="1:15" ht="13.5" customHeight="1" x14ac:dyDescent="0.4">
      <c r="A96" s="25"/>
      <c r="B96" s="23" t="s">
        <v>96</v>
      </c>
      <c r="C96" s="6"/>
      <c r="D96" s="6"/>
      <c r="E96" s="6"/>
      <c r="F96" s="6"/>
      <c r="G96" s="6"/>
      <c r="H96" s="6"/>
      <c r="I96" s="6"/>
      <c r="J96" s="6"/>
      <c r="K96" s="6"/>
      <c r="L96" s="6"/>
      <c r="M96" s="7"/>
    </row>
    <row r="97" spans="1:14" ht="9" customHeight="1" thickBot="1" x14ac:dyDescent="0.45">
      <c r="A97" s="25"/>
      <c r="B97" s="6"/>
      <c r="C97" s="6"/>
      <c r="D97" s="6"/>
      <c r="E97" s="6"/>
      <c r="F97" s="6"/>
      <c r="G97" s="6"/>
      <c r="H97" s="6"/>
      <c r="I97" s="6"/>
      <c r="J97" s="6"/>
      <c r="K97" s="6"/>
      <c r="L97" s="6"/>
      <c r="M97" s="7"/>
    </row>
    <row r="98" spans="1:14" ht="13.15" x14ac:dyDescent="0.4">
      <c r="A98" s="25"/>
      <c r="B98" s="10"/>
      <c r="C98" s="10"/>
      <c r="D98" s="10"/>
      <c r="E98" s="10"/>
      <c r="F98" s="6"/>
      <c r="G98" s="41" t="s">
        <v>58</v>
      </c>
      <c r="H98" s="42"/>
      <c r="I98" s="43"/>
      <c r="J98" s="43"/>
      <c r="K98" s="43"/>
      <c r="L98" s="43"/>
      <c r="M98" s="44"/>
      <c r="N98" s="1"/>
    </row>
    <row r="99" spans="1:14" s="3" customFormat="1" ht="14.25" customHeight="1" x14ac:dyDescent="0.25">
      <c r="A99" s="26"/>
      <c r="B99" s="21" t="s">
        <v>9</v>
      </c>
      <c r="C99" s="19"/>
      <c r="D99" s="19"/>
      <c r="E99" s="19"/>
      <c r="F99" s="19"/>
      <c r="G99" s="45"/>
      <c r="H99" s="46"/>
      <c r="I99" s="46"/>
      <c r="J99" s="46"/>
      <c r="K99" s="46"/>
      <c r="L99" s="46"/>
      <c r="M99" s="47"/>
      <c r="N99" s="36"/>
    </row>
    <row r="100" spans="1:14" s="3" customFormat="1" ht="14.25" customHeight="1" x14ac:dyDescent="0.4">
      <c r="A100" s="26"/>
      <c r="B100" s="20"/>
      <c r="C100" s="20"/>
      <c r="D100" s="20"/>
      <c r="E100" s="20"/>
      <c r="F100" s="19"/>
      <c r="G100" s="48" t="s">
        <v>57</v>
      </c>
      <c r="H100" s="49"/>
      <c r="I100" s="50"/>
      <c r="J100" s="50"/>
      <c r="K100" s="50"/>
      <c r="L100" s="50"/>
      <c r="M100" s="47"/>
      <c r="N100" s="36"/>
    </row>
    <row r="101" spans="1:14" s="3" customFormat="1" ht="14.25" customHeight="1" x14ac:dyDescent="0.25">
      <c r="A101" s="26"/>
      <c r="B101" s="21" t="s">
        <v>10</v>
      </c>
      <c r="C101" s="19"/>
      <c r="D101" s="19"/>
      <c r="E101" s="19"/>
      <c r="F101" s="19"/>
      <c r="G101" s="45"/>
      <c r="H101" s="46"/>
      <c r="I101" s="46"/>
      <c r="J101" s="46"/>
      <c r="K101" s="46"/>
      <c r="L101" s="46"/>
      <c r="M101" s="47"/>
      <c r="N101" s="36"/>
    </row>
    <row r="102" spans="1:14" s="3" customFormat="1" ht="14.25" customHeight="1" x14ac:dyDescent="0.25">
      <c r="A102" s="26"/>
      <c r="B102" s="20"/>
      <c r="C102" s="20"/>
      <c r="D102" s="20"/>
      <c r="E102" s="72"/>
      <c r="F102" s="19"/>
      <c r="G102" s="51" t="s">
        <v>14</v>
      </c>
      <c r="H102" s="52"/>
      <c r="I102" s="53"/>
      <c r="J102" s="53"/>
      <c r="K102" s="53"/>
      <c r="L102" s="53"/>
      <c r="M102" s="47"/>
      <c r="N102" s="36"/>
    </row>
    <row r="103" spans="1:14" s="3" customFormat="1" ht="14.25" customHeight="1" x14ac:dyDescent="0.25">
      <c r="A103" s="26"/>
      <c r="B103" s="21" t="s">
        <v>11</v>
      </c>
      <c r="C103" s="19"/>
      <c r="D103" s="19"/>
      <c r="E103" s="19"/>
      <c r="F103" s="19"/>
      <c r="G103" s="51"/>
      <c r="H103" s="52"/>
      <c r="I103" s="53"/>
      <c r="J103" s="53"/>
      <c r="K103" s="53"/>
      <c r="L103" s="53"/>
      <c r="M103" s="47"/>
    </row>
    <row r="104" spans="1:14" s="3" customFormat="1" ht="14.25" customHeight="1" x14ac:dyDescent="0.25">
      <c r="A104" s="26"/>
      <c r="B104" s="20"/>
      <c r="C104" s="20"/>
      <c r="D104" s="20"/>
      <c r="E104" s="20"/>
      <c r="F104" s="19"/>
      <c r="G104" s="54" t="s">
        <v>16</v>
      </c>
      <c r="H104" s="53"/>
      <c r="I104" s="53"/>
      <c r="J104" s="53"/>
      <c r="K104" s="53"/>
      <c r="L104" s="53"/>
      <c r="M104" s="47"/>
    </row>
    <row r="105" spans="1:14" s="3" customFormat="1" ht="14.25" customHeight="1" x14ac:dyDescent="0.25">
      <c r="A105" s="26"/>
      <c r="B105" s="21" t="s">
        <v>12</v>
      </c>
      <c r="C105" s="19"/>
      <c r="D105" s="19"/>
      <c r="E105" s="19"/>
      <c r="F105" s="19"/>
      <c r="G105" s="51"/>
      <c r="H105" s="52"/>
      <c r="I105" s="53"/>
      <c r="J105" s="53" t="s">
        <v>15</v>
      </c>
      <c r="K105" s="53"/>
      <c r="L105" s="53"/>
      <c r="M105" s="47"/>
    </row>
    <row r="106" spans="1:14" ht="14.25" customHeight="1" x14ac:dyDescent="0.4">
      <c r="A106" s="25"/>
      <c r="B106" s="6"/>
      <c r="C106" s="6"/>
      <c r="D106" s="6"/>
      <c r="E106" s="6"/>
      <c r="F106" s="6"/>
      <c r="G106" s="55" t="s">
        <v>18</v>
      </c>
      <c r="H106" s="50"/>
      <c r="I106" s="50"/>
      <c r="J106" s="50"/>
      <c r="K106" s="50"/>
      <c r="L106" s="50"/>
      <c r="M106" s="56"/>
    </row>
    <row r="107" spans="1:14" ht="13.5" thickBot="1" x14ac:dyDescent="0.45">
      <c r="A107" s="25"/>
      <c r="B107" s="22"/>
      <c r="C107" s="22"/>
      <c r="D107" s="22"/>
      <c r="E107" s="22"/>
      <c r="F107" s="22"/>
      <c r="G107" s="57" t="s">
        <v>17</v>
      </c>
      <c r="H107" s="58"/>
      <c r="I107" s="58"/>
      <c r="J107" s="58"/>
      <c r="K107" s="58"/>
      <c r="L107" s="58"/>
      <c r="M107" s="59"/>
    </row>
    <row r="108" spans="1:14" ht="13.15" x14ac:dyDescent="0.4">
      <c r="A108" s="37"/>
      <c r="B108" s="4"/>
      <c r="C108" s="4"/>
      <c r="D108" s="4"/>
      <c r="E108" s="4"/>
      <c r="F108" s="4"/>
      <c r="G108" s="6"/>
      <c r="H108" s="6"/>
      <c r="I108" s="6"/>
      <c r="J108" s="6"/>
      <c r="K108" s="6"/>
      <c r="L108" s="6"/>
      <c r="M108" s="6"/>
    </row>
    <row r="109" spans="1:14" ht="12.75" x14ac:dyDescent="0.35">
      <c r="A109" s="25"/>
      <c r="B109" s="2"/>
      <c r="C109" s="2"/>
      <c r="D109" s="2"/>
      <c r="E109" s="2"/>
      <c r="F109" s="2"/>
      <c r="G109" s="2"/>
      <c r="H109" s="2"/>
      <c r="I109" s="2"/>
      <c r="J109" s="2"/>
      <c r="K109" s="2"/>
      <c r="L109" s="2"/>
    </row>
    <row r="110" spans="1:14" ht="12.75" x14ac:dyDescent="0.35">
      <c r="B110" s="2"/>
      <c r="C110" s="2"/>
      <c r="D110" s="2"/>
      <c r="E110" s="2"/>
      <c r="F110" s="2"/>
      <c r="G110" s="2"/>
      <c r="H110" s="2"/>
      <c r="I110" s="2"/>
      <c r="J110" s="2"/>
      <c r="K110" s="2"/>
      <c r="L110" s="2"/>
    </row>
    <row r="111" spans="1:14" ht="12.75" x14ac:dyDescent="0.35">
      <c r="B111" s="2"/>
      <c r="C111" s="2"/>
      <c r="D111" s="2"/>
      <c r="E111" s="2"/>
      <c r="F111" s="2"/>
      <c r="G111" s="2"/>
      <c r="H111" s="2"/>
      <c r="I111" s="2"/>
      <c r="J111" s="2"/>
      <c r="K111" s="2"/>
      <c r="L111" s="2"/>
    </row>
    <row r="112" spans="1:14" ht="12.75" x14ac:dyDescent="0.35">
      <c r="B112" s="2"/>
      <c r="C112" s="2"/>
      <c r="D112" s="2"/>
      <c r="E112" s="2"/>
      <c r="F112" s="2"/>
      <c r="G112" s="2"/>
      <c r="H112" s="2"/>
      <c r="I112" s="2"/>
      <c r="J112" s="2"/>
      <c r="K112" s="2"/>
      <c r="L112" s="2"/>
    </row>
  </sheetData>
  <mergeCells count="4">
    <mergeCell ref="B13:M13"/>
    <mergeCell ref="B49:M49"/>
    <mergeCell ref="B25:M25"/>
    <mergeCell ref="B95:M95"/>
  </mergeCells>
  <phoneticPr fontId="0" type="noConversion"/>
  <printOptions horizontalCentered="1" verticalCentered="1"/>
  <pageMargins left="0.25" right="0.25" top="0.64" bottom="0.54" header="0.35" footer="0.19"/>
  <pageSetup scale="95" orientation="portrait" r:id="rId1"/>
  <headerFooter alignWithMargins="0">
    <oddFooter>&amp;L&amp;"Arial,Regular"&amp;9Template Created 11/6/17&amp;C&amp;"Arial,Regular"&amp;9Page 28&amp;R&amp;"Arial,Regular"&amp;9Osceola Mental Health Inc. d/b/a 
Park Place Behavioral Health Care
Contract #PPB22 Amendment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July</vt:lpstr>
      <vt:lpstr>July!Print_Area</vt:lpstr>
      <vt:lpstr>Print_Area</vt:lpstr>
      <vt:lpstr>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2009-03-26T17:29:39Z</cp:lastPrinted>
  <dcterms:created xsi:type="dcterms:W3CDTF">1901-01-01T04:00:00Z</dcterms:created>
  <dcterms:modified xsi:type="dcterms:W3CDTF">2019-11-25T15:04:35Z</dcterms:modified>
</cp:coreProperties>
</file>