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chsdc01\Team Folders\CFCHS Shared Data\System of Care\Programs\CAT\Reports\Monthly Provider Reports\"/>
    </mc:Choice>
  </mc:AlternateContent>
  <xr:revisionPtr revIDLastSave="4" documentId="13_ncr:1_{AA1417F6-D5F0-4681-A93E-55654C028100}" xr6:coauthVersionLast="47" xr6:coauthVersionMax="47" xr10:uidLastSave="{7E2EE4E8-3895-4CF3-88A9-F14FAF13954A}"/>
  <bookViews>
    <workbookView xWindow="-98" yWindow="-98" windowWidth="20715" windowHeight="13276" xr2:uid="{00000000-000D-0000-FFFF-FFFF00000000}"/>
  </bookViews>
  <sheets>
    <sheet name="1st QTR" sheetId="41" r:id="rId1"/>
    <sheet name="2nd QTR" sheetId="50" r:id="rId2"/>
    <sheet name="3rd QTR" sheetId="51" r:id="rId3"/>
    <sheet name="4th QTR" sheetId="5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52" l="1"/>
  <c r="H22" i="52"/>
  <c r="K22" i="52"/>
  <c r="B22" i="52"/>
  <c r="N19" i="51" l="1"/>
  <c r="N20" i="51"/>
  <c r="N21" i="51"/>
  <c r="E22" i="51"/>
  <c r="H22" i="51"/>
  <c r="K22" i="51"/>
  <c r="O24" i="41"/>
  <c r="O23" i="41"/>
  <c r="O19" i="41"/>
  <c r="O20" i="41"/>
  <c r="O21" i="41"/>
  <c r="O23" i="50"/>
  <c r="O24" i="50"/>
  <c r="E22" i="50"/>
  <c r="H22" i="50"/>
  <c r="K22" i="50"/>
  <c r="L13" i="50"/>
  <c r="L14" i="50"/>
  <c r="L15" i="50"/>
  <c r="L12" i="50"/>
  <c r="O18" i="41"/>
  <c r="E22" i="41"/>
  <c r="H22" i="41"/>
  <c r="K22" i="41"/>
  <c r="N21" i="41" l="1"/>
  <c r="O24" i="51" l="1"/>
  <c r="O24" i="52" s="1"/>
  <c r="B22" i="51"/>
  <c r="L15" i="51" l="1"/>
  <c r="N20" i="41"/>
  <c r="N18" i="41"/>
  <c r="B22" i="41"/>
  <c r="O22" i="41" s="1"/>
  <c r="B22" i="50"/>
  <c r="L15" i="52" l="1"/>
  <c r="K15" i="52"/>
  <c r="L14" i="52"/>
  <c r="K14" i="52"/>
  <c r="L13" i="52"/>
  <c r="K13" i="52"/>
  <c r="K15" i="51"/>
  <c r="L14" i="51"/>
  <c r="K14" i="51"/>
  <c r="L13" i="51"/>
  <c r="K13" i="51"/>
  <c r="K15" i="50"/>
  <c r="K14" i="50"/>
  <c r="K13" i="50"/>
  <c r="N21" i="52"/>
  <c r="N20" i="52"/>
  <c r="N19" i="52"/>
  <c r="N18" i="52"/>
  <c r="J15" i="52"/>
  <c r="G15" i="52"/>
  <c r="D15" i="52"/>
  <c r="J14" i="52"/>
  <c r="G14" i="52"/>
  <c r="D14" i="52"/>
  <c r="J13" i="52"/>
  <c r="G13" i="52"/>
  <c r="D13" i="52"/>
  <c r="L12" i="52"/>
  <c r="K12" i="52"/>
  <c r="J12" i="52"/>
  <c r="G12" i="52"/>
  <c r="D12" i="52"/>
  <c r="N18" i="51"/>
  <c r="J15" i="51"/>
  <c r="G15" i="51"/>
  <c r="D15" i="51"/>
  <c r="J14" i="51"/>
  <c r="G14" i="51"/>
  <c r="D14" i="51"/>
  <c r="J13" i="51"/>
  <c r="G13" i="51"/>
  <c r="D13" i="51"/>
  <c r="L12" i="51"/>
  <c r="K12" i="51"/>
  <c r="J12" i="51"/>
  <c r="G12" i="51"/>
  <c r="D12" i="51"/>
  <c r="N21" i="50"/>
  <c r="O21" i="50" s="1"/>
  <c r="N20" i="50"/>
  <c r="O20" i="50" s="1"/>
  <c r="N19" i="50"/>
  <c r="N18" i="50"/>
  <c r="J15" i="50"/>
  <c r="G15" i="50"/>
  <c r="D15" i="50"/>
  <c r="J14" i="50"/>
  <c r="G14" i="50"/>
  <c r="D14" i="50"/>
  <c r="J13" i="50"/>
  <c r="G13" i="50"/>
  <c r="D13" i="50"/>
  <c r="K12" i="50"/>
  <c r="J12" i="50"/>
  <c r="G12" i="50"/>
  <c r="D12" i="50"/>
  <c r="L15" i="41"/>
  <c r="K15" i="41"/>
  <c r="L13" i="41"/>
  <c r="K13" i="41"/>
  <c r="O15" i="41"/>
  <c r="N15" i="41"/>
  <c r="O13" i="41"/>
  <c r="N13" i="41"/>
  <c r="N22" i="50" l="1"/>
  <c r="M12" i="52"/>
  <c r="M15" i="51"/>
  <c r="M13" i="51"/>
  <c r="O13" i="50"/>
  <c r="O13" i="51" s="1"/>
  <c r="O15" i="50"/>
  <c r="O15" i="51" s="1"/>
  <c r="O15" i="52" s="1"/>
  <c r="M12" i="50"/>
  <c r="N22" i="51"/>
  <c r="M14" i="50"/>
  <c r="N22" i="52"/>
  <c r="M15" i="50"/>
  <c r="N15" i="50"/>
  <c r="M13" i="52"/>
  <c r="M12" i="51"/>
  <c r="M14" i="52"/>
  <c r="M13" i="50"/>
  <c r="N13" i="50"/>
  <c r="M14" i="51"/>
  <c r="M15" i="52"/>
  <c r="M15" i="41"/>
  <c r="P15" i="50" l="1"/>
  <c r="P13" i="50"/>
  <c r="N15" i="51"/>
  <c r="N15" i="52" s="1"/>
  <c r="P15" i="52" s="1"/>
  <c r="N13" i="51"/>
  <c r="N13" i="52" s="1"/>
  <c r="O13" i="52"/>
  <c r="P15" i="41"/>
  <c r="J15" i="41"/>
  <c r="G15" i="41"/>
  <c r="D15" i="41"/>
  <c r="P15" i="51" l="1"/>
  <c r="P13" i="52"/>
  <c r="P13" i="51"/>
  <c r="O21" i="51"/>
  <c r="O21" i="52" s="1"/>
  <c r="O20" i="51"/>
  <c r="O20" i="52" s="1"/>
  <c r="N19" i="41"/>
  <c r="O18" i="50"/>
  <c r="O18" i="51" s="1"/>
  <c r="O18" i="52" s="1"/>
  <c r="O14" i="41"/>
  <c r="O14" i="50" s="1"/>
  <c r="O14" i="51" s="1"/>
  <c r="O14" i="52" s="1"/>
  <c r="N14" i="41"/>
  <c r="N14" i="50" s="1"/>
  <c r="L14" i="41"/>
  <c r="K14" i="41"/>
  <c r="J14" i="41"/>
  <c r="G14" i="41"/>
  <c r="D14" i="41"/>
  <c r="P13" i="41"/>
  <c r="J13" i="41"/>
  <c r="G13" i="41"/>
  <c r="D13" i="41"/>
  <c r="O12" i="41"/>
  <c r="O12" i="50" s="1"/>
  <c r="O12" i="51" s="1"/>
  <c r="O12" i="52" s="1"/>
  <c r="N12" i="41"/>
  <c r="N12" i="50" s="1"/>
  <c r="L12" i="41"/>
  <c r="K12" i="41"/>
  <c r="J12" i="41"/>
  <c r="G12" i="41"/>
  <c r="D12" i="41"/>
  <c r="O19" i="50" l="1"/>
  <c r="O19" i="51" s="1"/>
  <c r="N22" i="41"/>
  <c r="O22" i="50" s="1"/>
  <c r="P14" i="50"/>
  <c r="N14" i="51"/>
  <c r="P12" i="50"/>
  <c r="N12" i="51"/>
  <c r="M13" i="41"/>
  <c r="M14" i="41"/>
  <c r="P12" i="41"/>
  <c r="M12" i="41"/>
  <c r="P14" i="41"/>
  <c r="O22" i="51" l="1"/>
  <c r="O22" i="52" s="1"/>
  <c r="O19" i="52"/>
  <c r="N12" i="52"/>
  <c r="P12" i="52" s="1"/>
  <c r="P12" i="51"/>
  <c r="P14" i="51"/>
  <c r="N14" i="52"/>
  <c r="P14" i="52" s="1"/>
  <c r="O23" i="51"/>
  <c r="O23" i="52" s="1"/>
</calcChain>
</file>

<file path=xl/sharedStrings.xml><?xml version="1.0" encoding="utf-8"?>
<sst xmlns="http://schemas.openxmlformats.org/spreadsheetml/2006/main" count="188" uniqueCount="46">
  <si>
    <t>CAT Report 1st Qtr</t>
  </si>
  <si>
    <t>Quarterly- Monthly Report FY 2022-2023</t>
  </si>
  <si>
    <t>Provider Name</t>
  </si>
  <si>
    <t>Provider's City</t>
  </si>
  <si>
    <t xml:space="preserve">District </t>
  </si>
  <si>
    <t>Month/year</t>
  </si>
  <si>
    <t>July</t>
  </si>
  <si>
    <t>August</t>
  </si>
  <si>
    <t>September</t>
  </si>
  <si>
    <t>QTD</t>
  </si>
  <si>
    <t>YTD</t>
  </si>
  <si>
    <t># of persons served</t>
  </si>
  <si>
    <t>Minimum Performance Measures</t>
  </si>
  <si>
    <t>Numerator</t>
  </si>
  <si>
    <t>Denominator</t>
  </si>
  <si>
    <t>Percent</t>
  </si>
  <si>
    <t>School Attendance</t>
  </si>
  <si>
    <t>CFARS</t>
  </si>
  <si>
    <t>Living in community setting</t>
  </si>
  <si>
    <t>Improved Family Functioning, Based on Child Well-being Domain, NCFAS-G+R</t>
  </si>
  <si>
    <t>Quarterly Measures</t>
  </si>
  <si>
    <t xml:space="preserve">           At admissions, # of at risk of out of home placement due to:</t>
  </si>
  <si>
    <t>CW Involvement</t>
  </si>
  <si>
    <t>Residential Mental Health Treatment</t>
  </si>
  <si>
    <t>Juvenile Justice Commitment</t>
  </si>
  <si>
    <t>At admission # of participants not at risk of out of home placement</t>
  </si>
  <si>
    <r>
      <rPr>
        <sz val="11"/>
        <rFont val="Arial Narrow"/>
        <family val="2"/>
      </rPr>
      <t># of</t>
    </r>
    <r>
      <rPr>
        <sz val="12"/>
        <rFont val="Arial Narrow"/>
        <family val="2"/>
      </rPr>
      <t xml:space="preserve"> discharges removed from the home due to child welfare involvement</t>
    </r>
  </si>
  <si>
    <t># of discharges admitted to a residential mental health treatment center</t>
  </si>
  <si>
    <t># of discharges committed to juvenile justice placement</t>
  </si>
  <si>
    <t># of discharges living in the community</t>
  </si>
  <si>
    <t>Totals</t>
  </si>
  <si>
    <t># of individuals served during the reporting period age 16+ not included in the school attendance measure</t>
  </si>
  <si>
    <t># of these individuals that engaged in at least one gainful activity during the reporting period</t>
  </si>
  <si>
    <t>CAT Report 2nd Qtr</t>
  </si>
  <si>
    <t>Quarterly- Monthly Report FY 2022/2023</t>
  </si>
  <si>
    <t>October</t>
  </si>
  <si>
    <t>November</t>
  </si>
  <si>
    <t>December</t>
  </si>
  <si>
    <t>CAT Report 3rd Qtr</t>
  </si>
  <si>
    <t>January</t>
  </si>
  <si>
    <t>February</t>
  </si>
  <si>
    <t>March</t>
  </si>
  <si>
    <t>CAT Report 4th Qtr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</si>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</sst>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0;[Red]0"/>
    <numFmt numFmtId="166" formatCode="#,##0;[Red]#,##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6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150">
    <xf numFmtId="0" fontId="0" fillId="0" borderId="0" xfId="0"/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13" xfId="0" applyFill="1" applyBorder="1"/>
    <xf numFmtId="0" fontId="0" fillId="5" borderId="1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textRotation="255"/>
    </xf>
    <xf numFmtId="0" fontId="2" fillId="4" borderId="0" xfId="0" applyFont="1" applyFill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textRotation="255" wrapText="1"/>
      <protection locked="0"/>
    </xf>
    <xf numFmtId="10" fontId="9" fillId="0" borderId="9" xfId="0" applyNumberFormat="1" applyFont="1" applyBorder="1" applyAlignment="1" applyProtection="1">
      <alignment horizontal="center" textRotation="255"/>
      <protection locked="0"/>
    </xf>
    <xf numFmtId="10" fontId="9" fillId="0" borderId="21" xfId="0" applyNumberFormat="1" applyFont="1" applyBorder="1" applyAlignment="1" applyProtection="1">
      <alignment horizontal="center" textRotation="255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165" fontId="8" fillId="0" borderId="9" xfId="0" applyNumberFormat="1" applyFont="1" applyBorder="1" applyAlignment="1" applyProtection="1">
      <alignment horizontal="center"/>
      <protection locked="0"/>
    </xf>
    <xf numFmtId="165" fontId="8" fillId="0" borderId="12" xfId="0" applyNumberFormat="1" applyFont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right" wrapText="1"/>
      <protection locked="0"/>
    </xf>
    <xf numFmtId="165" fontId="8" fillId="0" borderId="22" xfId="0" applyNumberFormat="1" applyFont="1" applyBorder="1" applyAlignment="1" applyProtection="1">
      <alignment horizontal="center"/>
      <protection locked="0"/>
    </xf>
    <xf numFmtId="165" fontId="8" fillId="0" borderId="31" xfId="0" applyNumberFormat="1" applyFont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right" wrapText="1"/>
      <protection locked="0"/>
    </xf>
    <xf numFmtId="165" fontId="1" fillId="0" borderId="29" xfId="0" applyNumberFormat="1" applyFont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right" wrapText="1"/>
      <protection locked="0"/>
    </xf>
    <xf numFmtId="165" fontId="1" fillId="0" borderId="15" xfId="0" applyNumberFormat="1" applyFont="1" applyBorder="1" applyAlignment="1" applyProtection="1">
      <alignment horizontal="center"/>
      <protection locked="0"/>
    </xf>
    <xf numFmtId="10" fontId="8" fillId="0" borderId="21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0" fontId="8" fillId="0" borderId="12" xfId="0" applyNumberFormat="1" applyFont="1" applyBorder="1" applyAlignment="1">
      <alignment horizontal="center"/>
    </xf>
    <xf numFmtId="10" fontId="8" fillId="0" borderId="30" xfId="0" applyNumberFormat="1" applyFont="1" applyBorder="1" applyAlignment="1">
      <alignment horizontal="center"/>
    </xf>
    <xf numFmtId="10" fontId="8" fillId="0" borderId="20" xfId="0" applyNumberFormat="1" applyFont="1" applyBorder="1" applyAlignment="1">
      <alignment horizontal="center"/>
    </xf>
    <xf numFmtId="166" fontId="1" fillId="0" borderId="29" xfId="0" applyNumberFormat="1" applyFont="1" applyBorder="1" applyAlignment="1">
      <alignment horizontal="center"/>
    </xf>
    <xf numFmtId="165" fontId="8" fillId="0" borderId="10" xfId="0" applyNumberFormat="1" applyFont="1" applyBorder="1" applyAlignment="1" applyProtection="1">
      <alignment horizontal="center"/>
      <protection locked="0"/>
    </xf>
    <xf numFmtId="166" fontId="1" fillId="0" borderId="15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5" borderId="13" xfId="0" applyFill="1" applyBorder="1" applyProtection="1">
      <protection locked="0"/>
    </xf>
    <xf numFmtId="0" fontId="2" fillId="4" borderId="0" xfId="0" applyFont="1" applyFill="1" applyProtection="1"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textRotation="255"/>
      <protection locked="0"/>
    </xf>
    <xf numFmtId="0" fontId="1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5" fontId="0" fillId="8" borderId="2" xfId="0" applyNumberFormat="1" applyFill="1" applyBorder="1" applyAlignment="1" applyProtection="1">
      <alignment horizontal="center"/>
      <protection locked="0"/>
    </xf>
    <xf numFmtId="165" fontId="1" fillId="0" borderId="18" xfId="0" applyNumberFormat="1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8" borderId="4" xfId="0" applyNumberFormat="1" applyFill="1" applyBorder="1" applyAlignment="1" applyProtection="1">
      <alignment horizontal="center"/>
      <protection locked="0"/>
    </xf>
    <xf numFmtId="165" fontId="0" fillId="8" borderId="5" xfId="0" applyNumberFormat="1" applyFill="1" applyBorder="1" applyAlignment="1" applyProtection="1">
      <alignment horizontal="center"/>
      <protection locked="0"/>
    </xf>
    <xf numFmtId="165" fontId="0" fillId="8" borderId="1" xfId="0" applyNumberFormat="1" applyFill="1" applyBorder="1" applyAlignment="1" applyProtection="1">
      <alignment horizontal="center"/>
      <protection locked="0"/>
    </xf>
    <xf numFmtId="166" fontId="1" fillId="0" borderId="24" xfId="0" applyNumberFormat="1" applyFont="1" applyBorder="1" applyAlignment="1">
      <alignment horizontal="center"/>
    </xf>
    <xf numFmtId="166" fontId="1" fillId="0" borderId="25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18" xfId="0" applyNumberFormat="1" applyBorder="1" applyAlignment="1" applyProtection="1">
      <alignment horizontal="center"/>
      <protection locked="0"/>
    </xf>
    <xf numFmtId="0" fontId="2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4" fillId="0" borderId="24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1" fillId="9" borderId="24" xfId="0" applyNumberFormat="1" applyFont="1" applyFill="1" applyBorder="1" applyAlignment="1">
      <alignment horizontal="center"/>
    </xf>
    <xf numFmtId="165" fontId="0" fillId="9" borderId="26" xfId="0" applyNumberFormat="1" applyFill="1" applyBorder="1" applyAlignment="1">
      <alignment horizontal="center"/>
    </xf>
    <xf numFmtId="166" fontId="1" fillId="9" borderId="18" xfId="0" applyNumberFormat="1" applyFont="1" applyFill="1" applyBorder="1" applyAlignment="1">
      <alignment horizontal="center"/>
    </xf>
    <xf numFmtId="166" fontId="0" fillId="9" borderId="19" xfId="0" applyNumberFormat="1" applyFill="1" applyBorder="1" applyAlignment="1">
      <alignment horizontal="center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64" fontId="4" fillId="0" borderId="24" xfId="0" applyNumberFormat="1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/>
      <protection locked="0"/>
    </xf>
    <xf numFmtId="164" fontId="4" fillId="0" borderId="26" xfId="0" applyNumberFormat="1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5" xfId="0" applyBorder="1" applyAlignment="1"/>
    <xf numFmtId="0" fontId="0" fillId="0" borderId="26" xfId="0" applyBorder="1" applyAlignment="1"/>
    <xf numFmtId="0" fontId="2" fillId="4" borderId="34" xfId="0" applyFont="1" applyFill="1" applyBorder="1" applyAlignment="1"/>
    <xf numFmtId="0" fontId="0" fillId="0" borderId="2" xfId="0" applyBorder="1" applyAlignment="1" applyProtection="1">
      <protection locked="0"/>
    </xf>
    <xf numFmtId="0" fontId="0" fillId="6" borderId="2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7" borderId="25" xfId="0" applyFill="1" applyBorder="1" applyAlignment="1" applyProtection="1">
      <protection locked="0"/>
    </xf>
    <xf numFmtId="0" fontId="0" fillId="7" borderId="26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5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/>
    <xf numFmtId="166" fontId="0" fillId="0" borderId="19" xfId="0" applyNumberFormat="1" applyBorder="1" applyAlignment="1" applyProtection="1">
      <protection locked="0"/>
    </xf>
    <xf numFmtId="166" fontId="0" fillId="0" borderId="26" xfId="0" applyNumberFormat="1" applyBorder="1" applyAlignment="1"/>
    <xf numFmtId="165" fontId="0" fillId="8" borderId="2" xfId="0" applyNumberFormat="1" applyFill="1" applyBorder="1" applyAlignment="1" applyProtection="1">
      <protection locked="0"/>
    </xf>
    <xf numFmtId="165" fontId="0" fillId="8" borderId="3" xfId="0" applyNumberFormat="1" applyFill="1" applyBorder="1" applyAlignment="1" applyProtection="1">
      <protection locked="0"/>
    </xf>
    <xf numFmtId="165" fontId="0" fillId="8" borderId="5" xfId="0" applyNumberFormat="1" applyFill="1" applyBorder="1" applyAlignment="1" applyProtection="1">
      <protection locked="0"/>
    </xf>
    <xf numFmtId="165" fontId="0" fillId="8" borderId="6" xfId="0" applyNumberFormat="1" applyFill="1" applyBorder="1" applyAlignment="1" applyProtection="1">
      <protection locked="0"/>
    </xf>
    <xf numFmtId="0" fontId="1" fillId="0" borderId="32" xfId="0" applyFont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2" fillId="4" borderId="34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5" fontId="0" fillId="8" borderId="4" xfId="0" applyNumberFormat="1" applyFill="1" applyBorder="1" applyAlignment="1" applyProtection="1"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workbookViewId="0">
      <selection activeCell="A2" sqref="A2:P2"/>
    </sheetView>
  </sheetViews>
  <sheetFormatPr defaultColWidth="9" defaultRowHeight="14.25"/>
  <cols>
    <col min="1" max="1" width="57.42578125" customWidth="1"/>
    <col min="2" max="2" width="7.5703125" customWidth="1"/>
    <col min="3" max="3" width="8.42578125" customWidth="1"/>
    <col min="4" max="4" width="7" customWidth="1"/>
    <col min="5" max="5" width="7.42578125" customWidth="1"/>
    <col min="6" max="6" width="8.28515625" customWidth="1"/>
    <col min="7" max="7" width="7" bestFit="1" customWidth="1"/>
    <col min="8" max="8" width="7.42578125" customWidth="1"/>
    <col min="9" max="9" width="8.5703125" customWidth="1"/>
    <col min="10" max="10" width="6.5703125" customWidth="1"/>
    <col min="11" max="11" width="7" customWidth="1"/>
    <col min="12" max="12" width="9" customWidth="1"/>
    <col min="13" max="14" width="7.28515625" customWidth="1"/>
    <col min="15" max="15" width="8.5703125" customWidth="1"/>
    <col min="16" max="16" width="7" bestFit="1" customWidth="1"/>
  </cols>
  <sheetData>
    <row r="1" spans="1:17" ht="1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</row>
    <row r="2" spans="1:17" ht="1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1:17" ht="15.4">
      <c r="A3" s="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7" ht="15.4">
      <c r="A4" s="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7" ht="15.75" thickBot="1">
      <c r="A5" s="9" t="s">
        <v>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7" ht="15.75" thickBot="1">
      <c r="A6" s="9" t="s">
        <v>5</v>
      </c>
      <c r="B6" s="85" t="s">
        <v>6</v>
      </c>
      <c r="C6" s="86"/>
      <c r="D6" s="87"/>
      <c r="E6" s="85" t="s">
        <v>7</v>
      </c>
      <c r="F6" s="78"/>
      <c r="G6" s="78"/>
      <c r="H6" s="85" t="s">
        <v>8</v>
      </c>
      <c r="I6" s="124"/>
      <c r="J6" s="125"/>
      <c r="K6" s="85" t="s">
        <v>9</v>
      </c>
      <c r="L6" s="78"/>
      <c r="M6" s="79"/>
      <c r="N6" s="85" t="s">
        <v>10</v>
      </c>
      <c r="O6" s="78"/>
      <c r="P6" s="79"/>
    </row>
    <row r="7" spans="1:17" ht="15.4" thickBot="1">
      <c r="A7" s="83"/>
      <c r="B7" s="84"/>
      <c r="C7" s="14"/>
      <c r="D7" s="14"/>
      <c r="E7" s="14"/>
      <c r="F7" s="14"/>
      <c r="G7" s="14"/>
      <c r="H7" s="1"/>
      <c r="I7" s="1"/>
      <c r="J7" s="1"/>
      <c r="K7" s="1"/>
      <c r="L7" s="1"/>
      <c r="M7" s="1"/>
      <c r="N7" s="3"/>
      <c r="O7" s="3"/>
      <c r="P7" s="5"/>
    </row>
    <row r="8" spans="1:17" ht="15.75" thickBot="1">
      <c r="A8" s="9" t="s">
        <v>11</v>
      </c>
      <c r="B8" s="77"/>
      <c r="C8" s="78"/>
      <c r="D8" s="79"/>
      <c r="E8" s="77"/>
      <c r="F8" s="78"/>
      <c r="G8" s="79"/>
      <c r="H8" s="77"/>
      <c r="I8" s="78"/>
      <c r="J8" s="79"/>
      <c r="K8" s="77"/>
      <c r="L8" s="78"/>
      <c r="M8" s="79"/>
      <c r="N8" s="80"/>
      <c r="O8" s="81"/>
      <c r="P8" s="82"/>
    </row>
    <row r="9" spans="1:17" ht="15.4">
      <c r="A9" s="69"/>
      <c r="B9" s="126"/>
      <c r="C9" s="2"/>
      <c r="D9" s="2"/>
      <c r="E9" s="2"/>
      <c r="F9" s="2"/>
      <c r="G9" s="2"/>
      <c r="H9" s="1"/>
      <c r="I9" s="1"/>
      <c r="J9" s="1"/>
      <c r="K9" s="1"/>
      <c r="L9" s="1"/>
      <c r="M9" s="1"/>
      <c r="N9" s="6"/>
      <c r="O9" s="4"/>
      <c r="P9" s="7"/>
    </row>
    <row r="10" spans="1:17" ht="15">
      <c r="A10" s="70" t="s">
        <v>12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15"/>
      <c r="P10" s="16"/>
    </row>
    <row r="11" spans="1:17" s="13" customFormat="1" ht="116.25">
      <c r="A11" s="17"/>
      <c r="B11" s="18" t="s">
        <v>13</v>
      </c>
      <c r="C11" s="18" t="s">
        <v>14</v>
      </c>
      <c r="D11" s="19" t="s">
        <v>15</v>
      </c>
      <c r="E11" s="18" t="s">
        <v>13</v>
      </c>
      <c r="F11" s="18" t="s">
        <v>14</v>
      </c>
      <c r="G11" s="19" t="s">
        <v>15</v>
      </c>
      <c r="H11" s="18" t="s">
        <v>13</v>
      </c>
      <c r="I11" s="18" t="s">
        <v>14</v>
      </c>
      <c r="J11" s="19" t="s">
        <v>15</v>
      </c>
      <c r="K11" s="18" t="s">
        <v>13</v>
      </c>
      <c r="L11" s="18" t="s">
        <v>14</v>
      </c>
      <c r="M11" s="19" t="s">
        <v>15</v>
      </c>
      <c r="N11" s="18" t="s">
        <v>13</v>
      </c>
      <c r="O11" s="18" t="s">
        <v>14</v>
      </c>
      <c r="P11" s="18" t="s">
        <v>15</v>
      </c>
    </row>
    <row r="12" spans="1:17" ht="15.4">
      <c r="A12" s="20" t="s">
        <v>16</v>
      </c>
      <c r="B12" s="21"/>
      <c r="C12" s="21"/>
      <c r="D12" s="36" t="e">
        <f>(B12/C12)</f>
        <v>#DIV/0!</v>
      </c>
      <c r="E12" s="22"/>
      <c r="F12" s="21"/>
      <c r="G12" s="36" t="e">
        <f>(E12/F12)</f>
        <v>#DIV/0!</v>
      </c>
      <c r="H12" s="21"/>
      <c r="I12" s="21"/>
      <c r="J12" s="36" t="e">
        <f>(H12/I12)</f>
        <v>#DIV/0!</v>
      </c>
      <c r="K12" s="37">
        <f t="shared" ref="K12:L14" si="0">SUM(B12,E12,H12)</f>
        <v>0</v>
      </c>
      <c r="L12" s="37">
        <f t="shared" si="0"/>
        <v>0</v>
      </c>
      <c r="M12" s="36" t="e">
        <f>(K12/L12)</f>
        <v>#DIV/0!</v>
      </c>
      <c r="N12" s="37">
        <f t="shared" ref="N12:O14" si="1">SUM(B12,E12,H12)</f>
        <v>0</v>
      </c>
      <c r="O12" s="37">
        <f t="shared" si="1"/>
        <v>0</v>
      </c>
      <c r="P12" s="38" t="e">
        <f>(N12/O12)</f>
        <v>#DIV/0!</v>
      </c>
    </row>
    <row r="13" spans="1:17" ht="15.4">
      <c r="A13" s="20" t="s">
        <v>17</v>
      </c>
      <c r="B13" s="21"/>
      <c r="C13" s="21"/>
      <c r="D13" s="36" t="e">
        <f>(B13/C13)</f>
        <v>#DIV/0!</v>
      </c>
      <c r="E13" s="22"/>
      <c r="F13" s="21"/>
      <c r="G13" s="36" t="e">
        <f>(E13/F13)</f>
        <v>#DIV/0!</v>
      </c>
      <c r="H13" s="21"/>
      <c r="I13" s="21"/>
      <c r="J13" s="36" t="e">
        <f>(H13/I13)</f>
        <v>#DIV/0!</v>
      </c>
      <c r="K13" s="37">
        <f t="shared" ref="K13" si="2">SUM(B13,E13,H13)</f>
        <v>0</v>
      </c>
      <c r="L13" s="37">
        <f t="shared" ref="L13" si="3">SUM(C13,F13,I13)</f>
        <v>0</v>
      </c>
      <c r="M13" s="36" t="e">
        <f>(K13/L13)</f>
        <v>#DIV/0!</v>
      </c>
      <c r="N13" s="37">
        <f t="shared" ref="N13" si="4">SUM(B13,E13,H13)</f>
        <v>0</v>
      </c>
      <c r="O13" s="37">
        <f t="shared" ref="O13" si="5">SUM(C13,F13,I13)</f>
        <v>0</v>
      </c>
      <c r="P13" s="38" t="e">
        <f>(N13/O13)</f>
        <v>#DIV/0!</v>
      </c>
    </row>
    <row r="14" spans="1:17" ht="15.4">
      <c r="A14" s="20" t="s">
        <v>18</v>
      </c>
      <c r="B14" s="21"/>
      <c r="C14" s="21"/>
      <c r="D14" s="36" t="e">
        <f>(B14/C14)</f>
        <v>#DIV/0!</v>
      </c>
      <c r="E14" s="22"/>
      <c r="F14" s="21"/>
      <c r="G14" s="36" t="e">
        <f>(E14/F14)</f>
        <v>#DIV/0!</v>
      </c>
      <c r="H14" s="21"/>
      <c r="I14" s="21"/>
      <c r="J14" s="36" t="e">
        <f>(H14/I14)</f>
        <v>#DIV/0!</v>
      </c>
      <c r="K14" s="37">
        <f t="shared" si="0"/>
        <v>0</v>
      </c>
      <c r="L14" s="37">
        <f t="shared" si="0"/>
        <v>0</v>
      </c>
      <c r="M14" s="36" t="e">
        <f>(K14/L14)</f>
        <v>#DIV/0!</v>
      </c>
      <c r="N14" s="37">
        <f t="shared" si="1"/>
        <v>0</v>
      </c>
      <c r="O14" s="37">
        <f t="shared" si="1"/>
        <v>0</v>
      </c>
      <c r="P14" s="38" t="e">
        <f>(N14/O14)</f>
        <v>#DIV/0!</v>
      </c>
    </row>
    <row r="15" spans="1:17" ht="30.75" thickBot="1">
      <c r="A15" s="23" t="s">
        <v>19</v>
      </c>
      <c r="B15" s="24"/>
      <c r="C15" s="24"/>
      <c r="D15" s="39" t="e">
        <f>(B15/C15)</f>
        <v>#DIV/0!</v>
      </c>
      <c r="E15" s="25"/>
      <c r="F15" s="24"/>
      <c r="G15" s="39" t="e">
        <f>(E15/F15)</f>
        <v>#DIV/0!</v>
      </c>
      <c r="H15" s="25"/>
      <c r="I15" s="24"/>
      <c r="J15" s="39" t="e">
        <f>(H15/I15)</f>
        <v>#DIV/0!</v>
      </c>
      <c r="K15" s="37">
        <f t="shared" ref="K15" si="6">SUM(B15,E15,H15)</f>
        <v>0</v>
      </c>
      <c r="L15" s="37">
        <f t="shared" ref="L15" si="7">SUM(C15,F15,I15)</f>
        <v>0</v>
      </c>
      <c r="M15" s="39" t="e">
        <f>(K15/L15)</f>
        <v>#DIV/0!</v>
      </c>
      <c r="N15" s="37">
        <f t="shared" ref="N15" si="8">SUM(B15,E15,H15)</f>
        <v>0</v>
      </c>
      <c r="O15" s="37">
        <f t="shared" ref="O15" si="9">SUM(C15,F15,I15)</f>
        <v>0</v>
      </c>
      <c r="P15" s="40" t="e">
        <f>(N15/O15)</f>
        <v>#DIV/0!</v>
      </c>
    </row>
    <row r="16" spans="1:17" ht="15.75" thickBot="1">
      <c r="A16" s="26" t="s">
        <v>20</v>
      </c>
      <c r="B16" s="72" t="s">
        <v>21</v>
      </c>
      <c r="C16" s="127"/>
      <c r="D16" s="127"/>
      <c r="E16" s="127"/>
      <c r="F16" s="127"/>
      <c r="G16" s="127"/>
      <c r="H16" s="127"/>
      <c r="I16" s="127"/>
      <c r="J16" s="127"/>
      <c r="K16" s="128"/>
      <c r="L16" s="128"/>
      <c r="M16" s="27"/>
      <c r="N16" s="73" t="s">
        <v>9</v>
      </c>
      <c r="O16" s="74" t="s">
        <v>10</v>
      </c>
      <c r="P16" s="129"/>
      <c r="Q16" s="75"/>
    </row>
    <row r="17" spans="1:17" ht="55.35" customHeight="1" thickBot="1">
      <c r="A17" s="28"/>
      <c r="B17" s="76" t="s">
        <v>22</v>
      </c>
      <c r="C17" s="130"/>
      <c r="D17" s="131"/>
      <c r="E17" s="76" t="s">
        <v>23</v>
      </c>
      <c r="F17" s="130"/>
      <c r="G17" s="131"/>
      <c r="H17" s="76" t="s">
        <v>24</v>
      </c>
      <c r="I17" s="130"/>
      <c r="J17" s="131"/>
      <c r="K17" s="76" t="s">
        <v>25</v>
      </c>
      <c r="L17" s="130"/>
      <c r="M17" s="131"/>
      <c r="N17" s="132"/>
      <c r="O17" s="133"/>
      <c r="P17" s="134"/>
      <c r="Q17" s="135"/>
    </row>
    <row r="18" spans="1:17" ht="15.75" thickBot="1">
      <c r="A18" s="29" t="s">
        <v>26</v>
      </c>
      <c r="B18" s="67"/>
      <c r="C18" s="68"/>
      <c r="D18" s="136"/>
      <c r="E18" s="67"/>
      <c r="F18" s="68"/>
      <c r="G18" s="136"/>
      <c r="H18" s="67"/>
      <c r="I18" s="68"/>
      <c r="J18" s="136"/>
      <c r="K18" s="67"/>
      <c r="L18" s="68"/>
      <c r="M18" s="136"/>
      <c r="N18" s="41">
        <f>SUM(B18:M18)</f>
        <v>0</v>
      </c>
      <c r="O18" s="65">
        <f>SUM(B18:M18)</f>
        <v>0</v>
      </c>
      <c r="P18" s="66"/>
      <c r="Q18" s="11"/>
    </row>
    <row r="19" spans="1:17" ht="15.75" thickBot="1">
      <c r="A19" s="20" t="s">
        <v>27</v>
      </c>
      <c r="B19" s="67"/>
      <c r="C19" s="68"/>
      <c r="D19" s="136"/>
      <c r="E19" s="67"/>
      <c r="F19" s="68"/>
      <c r="G19" s="136"/>
      <c r="H19" s="67"/>
      <c r="I19" s="68"/>
      <c r="J19" s="136"/>
      <c r="K19" s="67"/>
      <c r="L19" s="68"/>
      <c r="M19" s="136"/>
      <c r="N19" s="41">
        <f>SUM(B19:M19)</f>
        <v>0</v>
      </c>
      <c r="O19" s="65">
        <f t="shared" ref="O19:O22" si="10">SUM(B19:M19)</f>
        <v>0</v>
      </c>
      <c r="P19" s="66"/>
      <c r="Q19" s="11"/>
    </row>
    <row r="20" spans="1:17" ht="15.75" thickBot="1">
      <c r="A20" s="20" t="s">
        <v>28</v>
      </c>
      <c r="B20" s="67"/>
      <c r="C20" s="68"/>
      <c r="D20" s="136"/>
      <c r="E20" s="67"/>
      <c r="F20" s="68"/>
      <c r="G20" s="136"/>
      <c r="H20" s="67"/>
      <c r="I20" s="68"/>
      <c r="J20" s="136"/>
      <c r="K20" s="67"/>
      <c r="L20" s="68"/>
      <c r="M20" s="136"/>
      <c r="N20" s="41">
        <f>SUM(B20:M20)</f>
        <v>0</v>
      </c>
      <c r="O20" s="65">
        <f t="shared" si="10"/>
        <v>0</v>
      </c>
      <c r="P20" s="66"/>
      <c r="Q20" s="11"/>
    </row>
    <row r="21" spans="1:17" ht="15.75" thickBot="1">
      <c r="A21" s="30" t="s">
        <v>29</v>
      </c>
      <c r="B21" s="67"/>
      <c r="C21" s="68"/>
      <c r="D21" s="136"/>
      <c r="E21" s="67"/>
      <c r="F21" s="68"/>
      <c r="G21" s="136"/>
      <c r="H21" s="67"/>
      <c r="I21" s="68"/>
      <c r="J21" s="136"/>
      <c r="K21" s="67"/>
      <c r="L21" s="68"/>
      <c r="M21" s="136"/>
      <c r="N21" s="41">
        <f t="shared" ref="N21" si="11">SUM(B21:M21)</f>
        <v>0</v>
      </c>
      <c r="O21" s="65">
        <f t="shared" si="10"/>
        <v>0</v>
      </c>
      <c r="P21" s="66"/>
      <c r="Q21" s="11"/>
    </row>
    <row r="22" spans="1:17" ht="15.75" thickBot="1">
      <c r="A22" s="31" t="s">
        <v>30</v>
      </c>
      <c r="B22" s="63">
        <f>SUM(B18:B21)</f>
        <v>0</v>
      </c>
      <c r="C22" s="64"/>
      <c r="D22" s="137"/>
      <c r="E22" s="63">
        <f t="shared" ref="E22" si="12">SUM(E18:E21)</f>
        <v>0</v>
      </c>
      <c r="F22" s="64"/>
      <c r="G22" s="137"/>
      <c r="H22" s="63">
        <f t="shared" ref="H22" si="13">SUM(H18:H21)</f>
        <v>0</v>
      </c>
      <c r="I22" s="64"/>
      <c r="J22" s="137"/>
      <c r="K22" s="63">
        <f t="shared" ref="K22" si="14">SUM(K18:K21)</f>
        <v>0</v>
      </c>
      <c r="L22" s="64"/>
      <c r="M22" s="137"/>
      <c r="N22" s="41">
        <f>SUM(N18:N21)</f>
        <v>0</v>
      </c>
      <c r="O22" s="65">
        <f t="shared" si="10"/>
        <v>0</v>
      </c>
      <c r="P22" s="66"/>
      <c r="Q22" s="10"/>
    </row>
    <row r="23" spans="1:17" ht="30.75" thickBot="1">
      <c r="A23" s="32" t="s">
        <v>31</v>
      </c>
      <c r="B23" s="62"/>
      <c r="C23" s="138"/>
      <c r="D23" s="57"/>
      <c r="E23" s="138"/>
      <c r="F23" s="57"/>
      <c r="G23" s="138"/>
      <c r="H23" s="57"/>
      <c r="I23" s="138"/>
      <c r="J23" s="57"/>
      <c r="K23" s="138"/>
      <c r="L23" s="57"/>
      <c r="M23" s="139"/>
      <c r="N23" s="33"/>
      <c r="O23" s="58">
        <f>N23</f>
        <v>0</v>
      </c>
      <c r="P23" s="59"/>
      <c r="Q23" s="12"/>
    </row>
    <row r="24" spans="1:17" ht="30.75" thickBot="1">
      <c r="A24" s="34" t="s">
        <v>32</v>
      </c>
      <c r="B24" s="60"/>
      <c r="C24" s="61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35"/>
      <c r="O24" s="58">
        <f>N24</f>
        <v>0</v>
      </c>
      <c r="P24" s="59"/>
      <c r="Q24" s="12"/>
    </row>
  </sheetData>
  <sheetProtection selectLockedCells="1"/>
  <mergeCells count="66">
    <mergeCell ref="B3:P3"/>
    <mergeCell ref="B4:P4"/>
    <mergeCell ref="B5:P5"/>
    <mergeCell ref="A1:P1"/>
    <mergeCell ref="N6:P6"/>
    <mergeCell ref="A2:P2"/>
    <mergeCell ref="A7:B7"/>
    <mergeCell ref="B6:D6"/>
    <mergeCell ref="E6:G6"/>
    <mergeCell ref="H6:J6"/>
    <mergeCell ref="K6:M6"/>
    <mergeCell ref="B8:D8"/>
    <mergeCell ref="E8:G8"/>
    <mergeCell ref="H8:J8"/>
    <mergeCell ref="K8:M8"/>
    <mergeCell ref="N8:P8"/>
    <mergeCell ref="O16:P17"/>
    <mergeCell ref="Q16:Q17"/>
    <mergeCell ref="B17:D17"/>
    <mergeCell ref="E17:G17"/>
    <mergeCell ref="H17:J17"/>
    <mergeCell ref="K17:M17"/>
    <mergeCell ref="A9:B9"/>
    <mergeCell ref="B19:D19"/>
    <mergeCell ref="E19:G19"/>
    <mergeCell ref="H19:J19"/>
    <mergeCell ref="K19:M19"/>
    <mergeCell ref="A10:N10"/>
    <mergeCell ref="B16:J16"/>
    <mergeCell ref="K16:L16"/>
    <mergeCell ref="N16:N17"/>
    <mergeCell ref="O19:P19"/>
    <mergeCell ref="B18:D18"/>
    <mergeCell ref="E18:G18"/>
    <mergeCell ref="H18:J18"/>
    <mergeCell ref="K18:M18"/>
    <mergeCell ref="O18:P18"/>
    <mergeCell ref="E22:G22"/>
    <mergeCell ref="H22:J22"/>
    <mergeCell ref="K22:M22"/>
    <mergeCell ref="O22:P22"/>
    <mergeCell ref="B20:D20"/>
    <mergeCell ref="E20:G20"/>
    <mergeCell ref="H20:J20"/>
    <mergeCell ref="K20:M20"/>
    <mergeCell ref="O20:P20"/>
    <mergeCell ref="B21:D21"/>
    <mergeCell ref="E21:G21"/>
    <mergeCell ref="H21:J21"/>
    <mergeCell ref="K21:M21"/>
    <mergeCell ref="O21:P21"/>
    <mergeCell ref="B22:D22"/>
    <mergeCell ref="L23:M23"/>
    <mergeCell ref="O23:P23"/>
    <mergeCell ref="B24:C24"/>
    <mergeCell ref="D24:E24"/>
    <mergeCell ref="F24:G24"/>
    <mergeCell ref="H24:I24"/>
    <mergeCell ref="J24:K24"/>
    <mergeCell ref="L24:M24"/>
    <mergeCell ref="O24:P24"/>
    <mergeCell ref="B23:C23"/>
    <mergeCell ref="D23:E23"/>
    <mergeCell ref="F23:G23"/>
    <mergeCell ref="H23:I23"/>
    <mergeCell ref="J23:K23"/>
  </mergeCells>
  <pageMargins left="0.17" right="0.17" top="0.42" bottom="0.38" header="0.17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"/>
  <sheetViews>
    <sheetView workbookViewId="0">
      <selection activeCell="A2" sqref="A2:P2"/>
    </sheetView>
  </sheetViews>
  <sheetFormatPr defaultColWidth="9" defaultRowHeight="14.25"/>
  <cols>
    <col min="1" max="1" width="57.42578125" customWidth="1"/>
    <col min="2" max="2" width="7.5703125" customWidth="1"/>
    <col min="3" max="3" width="8.42578125" customWidth="1"/>
    <col min="4" max="4" width="7" customWidth="1"/>
    <col min="5" max="5" width="7.42578125" customWidth="1"/>
    <col min="6" max="6" width="8.28515625" customWidth="1"/>
    <col min="7" max="7" width="7" bestFit="1" customWidth="1"/>
    <col min="8" max="8" width="7.42578125" customWidth="1"/>
    <col min="9" max="9" width="8.5703125" customWidth="1"/>
    <col min="10" max="10" width="6.5703125" customWidth="1"/>
    <col min="11" max="11" width="7" customWidth="1"/>
    <col min="12" max="12" width="9" customWidth="1"/>
    <col min="13" max="14" width="7.28515625" customWidth="1"/>
    <col min="15" max="15" width="8.5703125" customWidth="1"/>
    <col min="16" max="16" width="7" bestFit="1" customWidth="1"/>
  </cols>
  <sheetData>
    <row r="1" spans="1:17" ht="15">
      <c r="A1" s="91" t="s">
        <v>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</row>
    <row r="2" spans="1:17" ht="15.4" thickBot="1">
      <c r="A2" s="97" t="s">
        <v>34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1:17" ht="15.4">
      <c r="A3" s="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7" ht="15.4">
      <c r="A4" s="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7" ht="15.75" thickBot="1">
      <c r="A5" s="9" t="s">
        <v>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7" ht="15.75" thickBot="1">
      <c r="A6" s="9" t="s">
        <v>5</v>
      </c>
      <c r="B6" s="85" t="s">
        <v>35</v>
      </c>
      <c r="C6" s="86"/>
      <c r="D6" s="87"/>
      <c r="E6" s="85" t="s">
        <v>36</v>
      </c>
      <c r="F6" s="78"/>
      <c r="G6" s="78"/>
      <c r="H6" s="85" t="s">
        <v>37</v>
      </c>
      <c r="I6" s="124"/>
      <c r="J6" s="125"/>
      <c r="K6" s="85" t="s">
        <v>9</v>
      </c>
      <c r="L6" s="78"/>
      <c r="M6" s="79"/>
      <c r="N6" s="85" t="s">
        <v>10</v>
      </c>
      <c r="O6" s="78"/>
      <c r="P6" s="79"/>
    </row>
    <row r="7" spans="1:17" ht="15.4" thickBot="1">
      <c r="A7" s="83"/>
      <c r="B7" s="84"/>
      <c r="C7" s="14"/>
      <c r="D7" s="14"/>
      <c r="E7" s="14"/>
      <c r="F7" s="14"/>
      <c r="G7" s="14"/>
      <c r="H7" s="1"/>
      <c r="I7" s="1"/>
      <c r="J7" s="1"/>
      <c r="K7" s="1"/>
      <c r="L7" s="1"/>
      <c r="M7" s="1"/>
      <c r="N7" s="3"/>
      <c r="O7" s="3"/>
      <c r="P7" s="5"/>
    </row>
    <row r="8" spans="1:17" ht="15.75" thickBot="1">
      <c r="A8" s="9" t="s">
        <v>11</v>
      </c>
      <c r="B8" s="77"/>
      <c r="C8" s="78"/>
      <c r="D8" s="79"/>
      <c r="E8" s="77"/>
      <c r="F8" s="78"/>
      <c r="G8" s="79"/>
      <c r="H8" s="77"/>
      <c r="I8" s="78"/>
      <c r="J8" s="79"/>
      <c r="K8" s="77"/>
      <c r="L8" s="78"/>
      <c r="M8" s="79"/>
      <c r="N8" s="80"/>
      <c r="O8" s="81"/>
      <c r="P8" s="82"/>
    </row>
    <row r="9" spans="1:17" ht="15.4">
      <c r="A9" s="69"/>
      <c r="B9" s="126"/>
      <c r="C9" s="2"/>
      <c r="D9" s="2"/>
      <c r="E9" s="2"/>
      <c r="F9" s="2"/>
      <c r="G9" s="2"/>
      <c r="H9" s="1"/>
      <c r="I9" s="1"/>
      <c r="J9" s="1"/>
      <c r="K9" s="1"/>
      <c r="L9" s="1"/>
      <c r="M9" s="1"/>
      <c r="N9" s="6"/>
      <c r="O9" s="4"/>
      <c r="P9" s="7"/>
    </row>
    <row r="10" spans="1:17" ht="15">
      <c r="A10" s="70" t="s">
        <v>12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15"/>
      <c r="P10" s="16"/>
    </row>
    <row r="11" spans="1:17" s="13" customFormat="1" ht="116.25">
      <c r="A11" s="17"/>
      <c r="B11" s="18" t="s">
        <v>13</v>
      </c>
      <c r="C11" s="18" t="s">
        <v>14</v>
      </c>
      <c r="D11" s="19" t="s">
        <v>15</v>
      </c>
      <c r="E11" s="18" t="s">
        <v>13</v>
      </c>
      <c r="F11" s="18" t="s">
        <v>14</v>
      </c>
      <c r="G11" s="19" t="s">
        <v>15</v>
      </c>
      <c r="H11" s="18" t="s">
        <v>13</v>
      </c>
      <c r="I11" s="18" t="s">
        <v>14</v>
      </c>
      <c r="J11" s="19" t="s">
        <v>15</v>
      </c>
      <c r="K11" s="18" t="s">
        <v>13</v>
      </c>
      <c r="L11" s="18" t="s">
        <v>14</v>
      </c>
      <c r="M11" s="19" t="s">
        <v>15</v>
      </c>
      <c r="N11" s="18" t="s">
        <v>13</v>
      </c>
      <c r="O11" s="18" t="s">
        <v>14</v>
      </c>
      <c r="P11" s="18" t="s">
        <v>15</v>
      </c>
    </row>
    <row r="12" spans="1:17" ht="15.4">
      <c r="A12" s="20" t="s">
        <v>16</v>
      </c>
      <c r="B12" s="21"/>
      <c r="C12" s="21"/>
      <c r="D12" s="36" t="e">
        <f>(B12/C12)</f>
        <v>#DIV/0!</v>
      </c>
      <c r="E12" s="22"/>
      <c r="F12" s="21"/>
      <c r="G12" s="36" t="e">
        <f>(E12/F12)</f>
        <v>#DIV/0!</v>
      </c>
      <c r="H12" s="22"/>
      <c r="I12" s="42"/>
      <c r="J12" s="36" t="e">
        <f>(H12/I12)</f>
        <v>#DIV/0!</v>
      </c>
      <c r="K12" s="37">
        <f t="shared" ref="K12:L15" si="0">SUM(B12,E12,H12)</f>
        <v>0</v>
      </c>
      <c r="L12" s="37">
        <f t="shared" si="0"/>
        <v>0</v>
      </c>
      <c r="M12" s="36" t="e">
        <f>(K12/L12)</f>
        <v>#DIV/0!</v>
      </c>
      <c r="N12" s="37">
        <f>SUM(K12,'1st QTR'!N12)</f>
        <v>0</v>
      </c>
      <c r="O12" s="37">
        <f>SUM(L12,'1st QTR'!O12)</f>
        <v>0</v>
      </c>
      <c r="P12" s="38" t="e">
        <f>(N12/O12)</f>
        <v>#DIV/0!</v>
      </c>
    </row>
    <row r="13" spans="1:17" ht="15.4">
      <c r="A13" s="20" t="s">
        <v>17</v>
      </c>
      <c r="B13" s="21"/>
      <c r="C13" s="21"/>
      <c r="D13" s="36" t="e">
        <f>(B13/C13)</f>
        <v>#DIV/0!</v>
      </c>
      <c r="E13" s="22"/>
      <c r="F13" s="21"/>
      <c r="G13" s="36" t="e">
        <f>(E13/F13)</f>
        <v>#DIV/0!</v>
      </c>
      <c r="H13" s="22"/>
      <c r="I13" s="42"/>
      <c r="J13" s="36" t="e">
        <f>(H13/I13)</f>
        <v>#DIV/0!</v>
      </c>
      <c r="K13" s="37">
        <f t="shared" ref="K13:K15" si="1">SUM(B13,E13,H13)</f>
        <v>0</v>
      </c>
      <c r="L13" s="37">
        <f t="shared" si="0"/>
        <v>0</v>
      </c>
      <c r="M13" s="36" t="e">
        <f>(K13/L13)</f>
        <v>#DIV/0!</v>
      </c>
      <c r="N13" s="37">
        <f>SUM(K13,'1st QTR'!N13)</f>
        <v>0</v>
      </c>
      <c r="O13" s="37">
        <f>SUM(L13,'1st QTR'!O13)</f>
        <v>0</v>
      </c>
      <c r="P13" s="38" t="e">
        <f>(N13/O13)</f>
        <v>#DIV/0!</v>
      </c>
    </row>
    <row r="14" spans="1:17" ht="15.4">
      <c r="A14" s="20" t="s">
        <v>18</v>
      </c>
      <c r="B14" s="21"/>
      <c r="C14" s="21"/>
      <c r="D14" s="36" t="e">
        <f>(B14/C14)</f>
        <v>#DIV/0!</v>
      </c>
      <c r="E14" s="22"/>
      <c r="F14" s="21"/>
      <c r="G14" s="36" t="e">
        <f>(E14/F14)</f>
        <v>#DIV/0!</v>
      </c>
      <c r="H14" s="22"/>
      <c r="I14" s="42"/>
      <c r="J14" s="36" t="e">
        <f>(H14/I14)</f>
        <v>#DIV/0!</v>
      </c>
      <c r="K14" s="37">
        <f t="shared" si="1"/>
        <v>0</v>
      </c>
      <c r="L14" s="37">
        <f t="shared" si="0"/>
        <v>0</v>
      </c>
      <c r="M14" s="36" t="e">
        <f>(K14/L14)</f>
        <v>#DIV/0!</v>
      </c>
      <c r="N14" s="37">
        <f>SUM(K14,'1st QTR'!N14)</f>
        <v>0</v>
      </c>
      <c r="O14" s="37">
        <f>SUM(L14,'1st QTR'!O14)</f>
        <v>0</v>
      </c>
      <c r="P14" s="38" t="e">
        <f>(N14/O14)</f>
        <v>#DIV/0!</v>
      </c>
    </row>
    <row r="15" spans="1:17" ht="30.75" thickBot="1">
      <c r="A15" s="23" t="s">
        <v>19</v>
      </c>
      <c r="B15" s="24"/>
      <c r="C15" s="24"/>
      <c r="D15" s="39" t="e">
        <f>(B15/C15)</f>
        <v>#DIV/0!</v>
      </c>
      <c r="E15" s="25"/>
      <c r="F15" s="24"/>
      <c r="G15" s="39" t="e">
        <f>(E15/F15)</f>
        <v>#DIV/0!</v>
      </c>
      <c r="H15" s="25"/>
      <c r="I15" s="24"/>
      <c r="J15" s="39" t="e">
        <f>(H15/I15)</f>
        <v>#DIV/0!</v>
      </c>
      <c r="K15" s="37">
        <f t="shared" si="1"/>
        <v>0</v>
      </c>
      <c r="L15" s="37">
        <f t="shared" si="0"/>
        <v>0</v>
      </c>
      <c r="M15" s="39" t="e">
        <f>(K15/L15)</f>
        <v>#DIV/0!</v>
      </c>
      <c r="N15" s="37">
        <f>SUM(K15,'1st QTR'!N15)</f>
        <v>0</v>
      </c>
      <c r="O15" s="37">
        <f>SUM(L15,'1st QTR'!O15)</f>
        <v>0</v>
      </c>
      <c r="P15" s="40" t="e">
        <f>(N15/O15)</f>
        <v>#DIV/0!</v>
      </c>
    </row>
    <row r="16" spans="1:17" ht="15.75" thickBot="1">
      <c r="A16" s="26" t="s">
        <v>20</v>
      </c>
      <c r="B16" s="72" t="s">
        <v>21</v>
      </c>
      <c r="C16" s="127"/>
      <c r="D16" s="127"/>
      <c r="E16" s="127"/>
      <c r="F16" s="127"/>
      <c r="G16" s="127"/>
      <c r="H16" s="127"/>
      <c r="I16" s="127"/>
      <c r="J16" s="127"/>
      <c r="K16" s="128"/>
      <c r="L16" s="128"/>
      <c r="M16" s="27"/>
      <c r="N16" s="73" t="s">
        <v>9</v>
      </c>
      <c r="O16" s="74" t="s">
        <v>10</v>
      </c>
      <c r="P16" s="129"/>
      <c r="Q16" s="75"/>
    </row>
    <row r="17" spans="1:17" ht="55.35" customHeight="1" thickBot="1">
      <c r="A17" s="28"/>
      <c r="B17" s="76" t="s">
        <v>22</v>
      </c>
      <c r="C17" s="130"/>
      <c r="D17" s="131"/>
      <c r="E17" s="76" t="s">
        <v>23</v>
      </c>
      <c r="F17" s="130"/>
      <c r="G17" s="131"/>
      <c r="H17" s="76" t="s">
        <v>24</v>
      </c>
      <c r="I17" s="130"/>
      <c r="J17" s="131"/>
      <c r="K17" s="76" t="s">
        <v>25</v>
      </c>
      <c r="L17" s="130"/>
      <c r="M17" s="131"/>
      <c r="N17" s="132"/>
      <c r="O17" s="133"/>
      <c r="P17" s="134"/>
      <c r="Q17" s="135"/>
    </row>
    <row r="18" spans="1:17" ht="15.75" thickBot="1">
      <c r="A18" s="29" t="s">
        <v>26</v>
      </c>
      <c r="B18" s="67"/>
      <c r="C18" s="68"/>
      <c r="D18" s="136"/>
      <c r="E18" s="67"/>
      <c r="F18" s="68"/>
      <c r="G18" s="136"/>
      <c r="H18" s="67"/>
      <c r="I18" s="68"/>
      <c r="J18" s="136"/>
      <c r="K18" s="67"/>
      <c r="L18" s="68"/>
      <c r="M18" s="136"/>
      <c r="N18" s="41">
        <f>SUM(B18:M18)</f>
        <v>0</v>
      </c>
      <c r="O18" s="65">
        <f>SUM(N18,'1st QTR'!N18)</f>
        <v>0</v>
      </c>
      <c r="P18" s="66"/>
      <c r="Q18" s="11"/>
    </row>
    <row r="19" spans="1:17" ht="15.75" thickBot="1">
      <c r="A19" s="20" t="s">
        <v>27</v>
      </c>
      <c r="B19" s="67"/>
      <c r="C19" s="68"/>
      <c r="D19" s="136"/>
      <c r="E19" s="67"/>
      <c r="F19" s="68"/>
      <c r="G19" s="136"/>
      <c r="H19" s="67"/>
      <c r="I19" s="68"/>
      <c r="J19" s="136"/>
      <c r="K19" s="67"/>
      <c r="L19" s="68"/>
      <c r="M19" s="136"/>
      <c r="N19" s="41">
        <f>SUM(B19:M19)</f>
        <v>0</v>
      </c>
      <c r="O19" s="65">
        <f>SUM(N19,'1st QTR'!N19)</f>
        <v>0</v>
      </c>
      <c r="P19" s="66"/>
      <c r="Q19" s="11"/>
    </row>
    <row r="20" spans="1:17" ht="15.75" thickBot="1">
      <c r="A20" s="20" t="s">
        <v>28</v>
      </c>
      <c r="B20" s="67"/>
      <c r="C20" s="68"/>
      <c r="D20" s="136"/>
      <c r="E20" s="67"/>
      <c r="F20" s="68"/>
      <c r="G20" s="136"/>
      <c r="H20" s="67"/>
      <c r="I20" s="68"/>
      <c r="J20" s="136"/>
      <c r="K20" s="67"/>
      <c r="L20" s="68"/>
      <c r="M20" s="136"/>
      <c r="N20" s="41">
        <f>SUM(B20:M20)</f>
        <v>0</v>
      </c>
      <c r="O20" s="65">
        <f>SUM(N20,'1st QTR'!N20)</f>
        <v>0</v>
      </c>
      <c r="P20" s="66"/>
      <c r="Q20" s="11"/>
    </row>
    <row r="21" spans="1:17" ht="15.75" thickBot="1">
      <c r="A21" s="30" t="s">
        <v>29</v>
      </c>
      <c r="B21" s="67"/>
      <c r="C21" s="68"/>
      <c r="D21" s="136"/>
      <c r="E21" s="67"/>
      <c r="F21" s="68"/>
      <c r="G21" s="136"/>
      <c r="H21" s="67"/>
      <c r="I21" s="68"/>
      <c r="J21" s="136"/>
      <c r="K21" s="67"/>
      <c r="L21" s="68"/>
      <c r="M21" s="136"/>
      <c r="N21" s="41">
        <f>SUM(B21:M21)</f>
        <v>0</v>
      </c>
      <c r="O21" s="65">
        <f>SUM(N21,'1st QTR'!N21)</f>
        <v>0</v>
      </c>
      <c r="P21" s="66"/>
      <c r="Q21" s="11"/>
    </row>
    <row r="22" spans="1:17" ht="15.75" thickBot="1">
      <c r="A22" s="31" t="s">
        <v>30</v>
      </c>
      <c r="B22" s="63">
        <f>SUM(B18:B21)</f>
        <v>0</v>
      </c>
      <c r="C22" s="64"/>
      <c r="D22" s="137"/>
      <c r="E22" s="63">
        <f t="shared" ref="E22" si="2">SUM(E18:E21)</f>
        <v>0</v>
      </c>
      <c r="F22" s="64"/>
      <c r="G22" s="137"/>
      <c r="H22" s="63">
        <f t="shared" ref="H22" si="3">SUM(H18:H21)</f>
        <v>0</v>
      </c>
      <c r="I22" s="64"/>
      <c r="J22" s="137"/>
      <c r="K22" s="63">
        <f t="shared" ref="K22" si="4">SUM(K18:K21)</f>
        <v>0</v>
      </c>
      <c r="L22" s="64"/>
      <c r="M22" s="137"/>
      <c r="N22" s="43">
        <f>SUM(N18:N21)</f>
        <v>0</v>
      </c>
      <c r="O22" s="65">
        <f>SUM(N22,'1st QTR'!N22)</f>
        <v>0</v>
      </c>
      <c r="P22" s="66"/>
      <c r="Q22" s="10"/>
    </row>
    <row r="23" spans="1:17" ht="30.75" thickBot="1">
      <c r="A23" s="32" t="s">
        <v>31</v>
      </c>
      <c r="B23" s="62"/>
      <c r="C23" s="138"/>
      <c r="D23" s="57"/>
      <c r="E23" s="138"/>
      <c r="F23" s="57"/>
      <c r="G23" s="138"/>
      <c r="H23" s="57"/>
      <c r="I23" s="138"/>
      <c r="J23" s="57"/>
      <c r="K23" s="138"/>
      <c r="L23" s="57"/>
      <c r="M23" s="139"/>
      <c r="N23" s="33"/>
      <c r="O23" s="65">
        <f>SUM(N23,'1st QTR'!N23)</f>
        <v>0</v>
      </c>
      <c r="P23" s="66"/>
      <c r="Q23" s="12"/>
    </row>
    <row r="24" spans="1:17" ht="30.75" thickBot="1">
      <c r="A24" s="34" t="s">
        <v>32</v>
      </c>
      <c r="B24" s="60"/>
      <c r="C24" s="61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35"/>
      <c r="O24" s="65">
        <f>SUM(N24,'1st QTR'!N24)</f>
        <v>0</v>
      </c>
      <c r="P24" s="66"/>
      <c r="Q24" s="12"/>
    </row>
  </sheetData>
  <sheetProtection selectLockedCells="1"/>
  <mergeCells count="66">
    <mergeCell ref="A1:P1"/>
    <mergeCell ref="A2:P2"/>
    <mergeCell ref="B3:P3"/>
    <mergeCell ref="B4:P4"/>
    <mergeCell ref="N6:P6"/>
    <mergeCell ref="B5:P5"/>
    <mergeCell ref="A7:B7"/>
    <mergeCell ref="B6:D6"/>
    <mergeCell ref="E6:G6"/>
    <mergeCell ref="H6:J6"/>
    <mergeCell ref="K6:M6"/>
    <mergeCell ref="B8:D8"/>
    <mergeCell ref="E8:G8"/>
    <mergeCell ref="H8:J8"/>
    <mergeCell ref="K8:M8"/>
    <mergeCell ref="N8:P8"/>
    <mergeCell ref="O16:P17"/>
    <mergeCell ref="Q16:Q17"/>
    <mergeCell ref="B17:D17"/>
    <mergeCell ref="E17:G17"/>
    <mergeCell ref="H17:J17"/>
    <mergeCell ref="K17:M17"/>
    <mergeCell ref="A9:B9"/>
    <mergeCell ref="B19:D19"/>
    <mergeCell ref="E19:G19"/>
    <mergeCell ref="H19:J19"/>
    <mergeCell ref="K19:M19"/>
    <mergeCell ref="A10:N10"/>
    <mergeCell ref="B16:J16"/>
    <mergeCell ref="K16:L16"/>
    <mergeCell ref="N16:N17"/>
    <mergeCell ref="O19:P19"/>
    <mergeCell ref="B18:D18"/>
    <mergeCell ref="E18:G18"/>
    <mergeCell ref="H18:J18"/>
    <mergeCell ref="K18:M18"/>
    <mergeCell ref="O18:P18"/>
    <mergeCell ref="E22:G22"/>
    <mergeCell ref="H22:J22"/>
    <mergeCell ref="K22:M22"/>
    <mergeCell ref="O22:P22"/>
    <mergeCell ref="B20:D20"/>
    <mergeCell ref="E20:G20"/>
    <mergeCell ref="H20:J20"/>
    <mergeCell ref="K20:M20"/>
    <mergeCell ref="O20:P20"/>
    <mergeCell ref="B21:D21"/>
    <mergeCell ref="E21:G21"/>
    <mergeCell ref="H21:J21"/>
    <mergeCell ref="K21:M21"/>
    <mergeCell ref="O21:P21"/>
    <mergeCell ref="B22:D22"/>
    <mergeCell ref="L23:M23"/>
    <mergeCell ref="O23:P23"/>
    <mergeCell ref="B24:C24"/>
    <mergeCell ref="D24:E24"/>
    <mergeCell ref="F24:G24"/>
    <mergeCell ref="H24:I24"/>
    <mergeCell ref="J24:K24"/>
    <mergeCell ref="L24:M24"/>
    <mergeCell ref="O24:P24"/>
    <mergeCell ref="B23:C23"/>
    <mergeCell ref="D23:E23"/>
    <mergeCell ref="F23:G23"/>
    <mergeCell ref="H23:I23"/>
    <mergeCell ref="J23:K23"/>
  </mergeCells>
  <pageMargins left="0.17" right="0.17" top="0.42" bottom="0.38" header="0.17" footer="0.17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4"/>
  <sheetViews>
    <sheetView zoomScale="89" zoomScaleNormal="89" workbookViewId="0">
      <selection activeCell="A2" sqref="A2:P2"/>
    </sheetView>
  </sheetViews>
  <sheetFormatPr defaultColWidth="9" defaultRowHeight="14.25"/>
  <cols>
    <col min="1" max="1" width="57.42578125" customWidth="1"/>
    <col min="2" max="2" width="7.5703125" customWidth="1"/>
    <col min="3" max="3" width="8.42578125" customWidth="1"/>
    <col min="4" max="4" width="7" customWidth="1"/>
    <col min="5" max="5" width="7.42578125" customWidth="1"/>
    <col min="6" max="6" width="8.28515625" customWidth="1"/>
    <col min="7" max="7" width="7" bestFit="1" customWidth="1"/>
    <col min="8" max="8" width="7.42578125" customWidth="1"/>
    <col min="9" max="9" width="8.5703125" customWidth="1"/>
    <col min="10" max="10" width="6.5703125" customWidth="1"/>
    <col min="11" max="11" width="7" customWidth="1"/>
    <col min="12" max="12" width="9" customWidth="1"/>
    <col min="13" max="14" width="7.28515625" customWidth="1"/>
    <col min="15" max="15" width="8.5703125" customWidth="1"/>
    <col min="16" max="16" width="7" bestFit="1" customWidth="1"/>
  </cols>
  <sheetData>
    <row r="1" spans="1:17" ht="15">
      <c r="A1" s="91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</row>
    <row r="2" spans="1:17" ht="15.4" thickBot="1">
      <c r="A2" s="97" t="s">
        <v>34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1:17" ht="15.4">
      <c r="A3" s="8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7" ht="15.4">
      <c r="A4" s="9" t="s">
        <v>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7" ht="15.75" thickBot="1">
      <c r="A5" s="9" t="s">
        <v>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7" ht="15.75" thickBot="1">
      <c r="A6" s="9" t="s">
        <v>5</v>
      </c>
      <c r="B6" s="85" t="s">
        <v>39</v>
      </c>
      <c r="C6" s="86"/>
      <c r="D6" s="87"/>
      <c r="E6" s="85" t="s">
        <v>40</v>
      </c>
      <c r="F6" s="78"/>
      <c r="G6" s="78"/>
      <c r="H6" s="85" t="s">
        <v>41</v>
      </c>
      <c r="I6" s="124"/>
      <c r="J6" s="125"/>
      <c r="K6" s="85" t="s">
        <v>9</v>
      </c>
      <c r="L6" s="78"/>
      <c r="M6" s="79"/>
      <c r="N6" s="85" t="s">
        <v>10</v>
      </c>
      <c r="O6" s="78"/>
      <c r="P6" s="79"/>
    </row>
    <row r="7" spans="1:17" ht="15.4" thickBot="1">
      <c r="A7" s="83"/>
      <c r="B7" s="84"/>
      <c r="C7" s="14"/>
      <c r="D7" s="14"/>
      <c r="E7" s="14"/>
      <c r="F7" s="14"/>
      <c r="G7" s="14"/>
      <c r="H7" s="1"/>
      <c r="I7" s="1"/>
      <c r="J7" s="1"/>
      <c r="K7" s="1"/>
      <c r="L7" s="1"/>
      <c r="M7" s="1"/>
      <c r="N7" s="3"/>
      <c r="O7" s="3"/>
      <c r="P7" s="5"/>
    </row>
    <row r="8" spans="1:17" ht="15.75" thickBot="1">
      <c r="A8" s="9" t="s">
        <v>11</v>
      </c>
      <c r="B8" s="77"/>
      <c r="C8" s="78"/>
      <c r="D8" s="79"/>
      <c r="E8" s="77"/>
      <c r="F8" s="78"/>
      <c r="G8" s="79"/>
      <c r="H8" s="77"/>
      <c r="I8" s="78"/>
      <c r="J8" s="79"/>
      <c r="K8" s="77"/>
      <c r="L8" s="78"/>
      <c r="M8" s="79"/>
      <c r="N8" s="80"/>
      <c r="O8" s="81"/>
      <c r="P8" s="82"/>
    </row>
    <row r="9" spans="1:17" ht="15.4">
      <c r="A9" s="69"/>
      <c r="B9" s="126"/>
      <c r="C9" s="2"/>
      <c r="D9" s="2"/>
      <c r="E9" s="2"/>
      <c r="F9" s="2"/>
      <c r="G9" s="2"/>
      <c r="H9" s="1"/>
      <c r="I9" s="1"/>
      <c r="J9" s="1"/>
      <c r="K9" s="1"/>
      <c r="L9" s="1"/>
      <c r="M9" s="1"/>
      <c r="N9" s="6"/>
      <c r="O9" s="4"/>
      <c r="P9" s="7"/>
    </row>
    <row r="10" spans="1:17" ht="15">
      <c r="A10" s="70" t="s">
        <v>12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15"/>
      <c r="P10" s="16"/>
    </row>
    <row r="11" spans="1:17" s="13" customFormat="1" ht="116.25">
      <c r="A11" s="17"/>
      <c r="B11" s="18" t="s">
        <v>13</v>
      </c>
      <c r="C11" s="18" t="s">
        <v>14</v>
      </c>
      <c r="D11" s="19" t="s">
        <v>15</v>
      </c>
      <c r="E11" s="18" t="s">
        <v>13</v>
      </c>
      <c r="F11" s="18" t="s">
        <v>14</v>
      </c>
      <c r="G11" s="19" t="s">
        <v>15</v>
      </c>
      <c r="H11" s="18" t="s">
        <v>13</v>
      </c>
      <c r="I11" s="18" t="s">
        <v>14</v>
      </c>
      <c r="J11" s="19" t="s">
        <v>15</v>
      </c>
      <c r="K11" s="18" t="s">
        <v>13</v>
      </c>
      <c r="L11" s="18" t="s">
        <v>14</v>
      </c>
      <c r="M11" s="19" t="s">
        <v>15</v>
      </c>
      <c r="N11" s="18" t="s">
        <v>13</v>
      </c>
      <c r="O11" s="18" t="s">
        <v>14</v>
      </c>
      <c r="P11" s="18" t="s">
        <v>15</v>
      </c>
    </row>
    <row r="12" spans="1:17" ht="15.4">
      <c r="A12" s="20" t="s">
        <v>16</v>
      </c>
      <c r="B12" s="21"/>
      <c r="C12" s="21"/>
      <c r="D12" s="36" t="e">
        <f>(B12/C12)</f>
        <v>#DIV/0!</v>
      </c>
      <c r="E12" s="22"/>
      <c r="F12" s="21"/>
      <c r="G12" s="36" t="e">
        <f>(E12/F12)</f>
        <v>#DIV/0!</v>
      </c>
      <c r="H12" s="22"/>
      <c r="I12" s="42"/>
      <c r="J12" s="36" t="e">
        <f>(H12/I12)</f>
        <v>#DIV/0!</v>
      </c>
      <c r="K12" s="37">
        <f t="shared" ref="K12:L12" si="0">SUM(B12,E12,H12)</f>
        <v>0</v>
      </c>
      <c r="L12" s="37">
        <f t="shared" si="0"/>
        <v>0</v>
      </c>
      <c r="M12" s="36" t="e">
        <f>(K12/L12)</f>
        <v>#DIV/0!</v>
      </c>
      <c r="N12" s="37">
        <f>SUM(K12,'2nd QTR'!N12)</f>
        <v>0</v>
      </c>
      <c r="O12" s="37">
        <f>SUM(L12,'2nd QTR'!O12)</f>
        <v>0</v>
      </c>
      <c r="P12" s="38" t="e">
        <f>(N12/O12)</f>
        <v>#DIV/0!</v>
      </c>
    </row>
    <row r="13" spans="1:17" ht="15.4">
      <c r="A13" s="20" t="s">
        <v>17</v>
      </c>
      <c r="B13" s="21"/>
      <c r="C13" s="21"/>
      <c r="D13" s="36" t="e">
        <f>(B13/C13)</f>
        <v>#DIV/0!</v>
      </c>
      <c r="E13" s="22"/>
      <c r="F13" s="21"/>
      <c r="G13" s="36" t="e">
        <f>(E13/F13)</f>
        <v>#DIV/0!</v>
      </c>
      <c r="H13" s="22"/>
      <c r="I13" s="42"/>
      <c r="J13" s="36" t="e">
        <f>(H13/I13)</f>
        <v>#DIV/0!</v>
      </c>
      <c r="K13" s="37">
        <f t="shared" ref="K13:K15" si="1">SUM(B13,E13,H13)</f>
        <v>0</v>
      </c>
      <c r="L13" s="37">
        <f t="shared" ref="L13:L14" si="2">SUM(C13,F13,I13)</f>
        <v>0</v>
      </c>
      <c r="M13" s="36" t="e">
        <f>(K13/L13)</f>
        <v>#DIV/0!</v>
      </c>
      <c r="N13" s="37">
        <f>SUM(K13,'2nd QTR'!N13)</f>
        <v>0</v>
      </c>
      <c r="O13" s="37">
        <f>SUM(L13,'2nd QTR'!O13)</f>
        <v>0</v>
      </c>
      <c r="P13" s="38" t="e">
        <f>(N13/O13)</f>
        <v>#DIV/0!</v>
      </c>
    </row>
    <row r="14" spans="1:17" ht="15.4">
      <c r="A14" s="20" t="s">
        <v>18</v>
      </c>
      <c r="B14" s="21"/>
      <c r="C14" s="21"/>
      <c r="D14" s="36" t="e">
        <f>(B14/C14)</f>
        <v>#DIV/0!</v>
      </c>
      <c r="E14" s="22"/>
      <c r="F14" s="21"/>
      <c r="G14" s="36" t="e">
        <f>(E14/F14)</f>
        <v>#DIV/0!</v>
      </c>
      <c r="H14" s="22"/>
      <c r="I14" s="42"/>
      <c r="J14" s="36" t="e">
        <f>(H14/I14)</f>
        <v>#DIV/0!</v>
      </c>
      <c r="K14" s="37">
        <f t="shared" si="1"/>
        <v>0</v>
      </c>
      <c r="L14" s="37">
        <f t="shared" si="2"/>
        <v>0</v>
      </c>
      <c r="M14" s="36" t="e">
        <f>(K14/L14)</f>
        <v>#DIV/0!</v>
      </c>
      <c r="N14" s="37">
        <f>SUM(K14,'2nd QTR'!N14)</f>
        <v>0</v>
      </c>
      <c r="O14" s="37">
        <f>SUM(L14,'2nd QTR'!O14)</f>
        <v>0</v>
      </c>
      <c r="P14" s="38" t="e">
        <f>(N14/O14)</f>
        <v>#DIV/0!</v>
      </c>
    </row>
    <row r="15" spans="1:17" ht="30.75" thickBot="1">
      <c r="A15" s="23" t="s">
        <v>19</v>
      </c>
      <c r="B15" s="24"/>
      <c r="C15" s="24"/>
      <c r="D15" s="39" t="e">
        <f>(B15/C15)</f>
        <v>#DIV/0!</v>
      </c>
      <c r="E15" s="25"/>
      <c r="F15" s="24"/>
      <c r="G15" s="39" t="e">
        <f>(E15/F15)</f>
        <v>#DIV/0!</v>
      </c>
      <c r="H15" s="25"/>
      <c r="I15" s="24"/>
      <c r="J15" s="39" t="e">
        <f>(H15/I15)</f>
        <v>#DIV/0!</v>
      </c>
      <c r="K15" s="37">
        <f t="shared" si="1"/>
        <v>0</v>
      </c>
      <c r="L15" s="37">
        <f>SUM(C15,F15,I15)</f>
        <v>0</v>
      </c>
      <c r="M15" s="39" t="e">
        <f>(K15/L15)</f>
        <v>#DIV/0!</v>
      </c>
      <c r="N15" s="37">
        <f>SUM(K15,'2nd QTR'!N15)</f>
        <v>0</v>
      </c>
      <c r="O15" s="37">
        <f>SUM(L15,'2nd QTR'!O15)</f>
        <v>0</v>
      </c>
      <c r="P15" s="40" t="e">
        <f>(N15/O15)</f>
        <v>#DIV/0!</v>
      </c>
    </row>
    <row r="16" spans="1:17" ht="15.75" thickBot="1">
      <c r="A16" s="26" t="s">
        <v>20</v>
      </c>
      <c r="B16" s="72" t="s">
        <v>21</v>
      </c>
      <c r="C16" s="127"/>
      <c r="D16" s="127"/>
      <c r="E16" s="127"/>
      <c r="F16" s="127"/>
      <c r="G16" s="127"/>
      <c r="H16" s="127"/>
      <c r="I16" s="127"/>
      <c r="J16" s="127"/>
      <c r="K16" s="128"/>
      <c r="L16" s="128"/>
      <c r="M16" s="27"/>
      <c r="N16" s="73" t="s">
        <v>9</v>
      </c>
      <c r="O16" s="74" t="s">
        <v>10</v>
      </c>
      <c r="P16" s="129"/>
      <c r="Q16" s="75"/>
    </row>
    <row r="17" spans="1:17" ht="55.35" customHeight="1" thickBot="1">
      <c r="A17" s="28"/>
      <c r="B17" s="76" t="s">
        <v>22</v>
      </c>
      <c r="C17" s="130"/>
      <c r="D17" s="131"/>
      <c r="E17" s="76" t="s">
        <v>23</v>
      </c>
      <c r="F17" s="130"/>
      <c r="G17" s="131"/>
      <c r="H17" s="76" t="s">
        <v>24</v>
      </c>
      <c r="I17" s="130"/>
      <c r="J17" s="131"/>
      <c r="K17" s="76" t="s">
        <v>25</v>
      </c>
      <c r="L17" s="130"/>
      <c r="M17" s="131"/>
      <c r="N17" s="132"/>
      <c r="O17" s="133"/>
      <c r="P17" s="134"/>
      <c r="Q17" s="135"/>
    </row>
    <row r="18" spans="1:17" ht="15.75" thickBot="1">
      <c r="A18" s="29" t="s">
        <v>26</v>
      </c>
      <c r="B18" s="67"/>
      <c r="C18" s="68"/>
      <c r="D18" s="136"/>
      <c r="E18" s="67"/>
      <c r="F18" s="68"/>
      <c r="G18" s="136"/>
      <c r="H18" s="67"/>
      <c r="I18" s="68"/>
      <c r="J18" s="136"/>
      <c r="K18" s="67"/>
      <c r="L18" s="68"/>
      <c r="M18" s="136"/>
      <c r="N18" s="41">
        <f>SUM(B18:M18)</f>
        <v>0</v>
      </c>
      <c r="O18" s="100">
        <f>SUM(N18,'2nd QTR'!O18)</f>
        <v>0</v>
      </c>
      <c r="P18" s="101"/>
      <c r="Q18" s="11"/>
    </row>
    <row r="19" spans="1:17" ht="15.75" thickBot="1">
      <c r="A19" s="20" t="s">
        <v>27</v>
      </c>
      <c r="B19" s="67"/>
      <c r="C19" s="68"/>
      <c r="D19" s="136"/>
      <c r="E19" s="67"/>
      <c r="F19" s="68"/>
      <c r="G19" s="136"/>
      <c r="H19" s="67"/>
      <c r="I19" s="68"/>
      <c r="J19" s="136"/>
      <c r="K19" s="67"/>
      <c r="L19" s="68"/>
      <c r="M19" s="136"/>
      <c r="N19" s="41">
        <f t="shared" ref="N19:N21" si="3">SUM(B19:M19)</f>
        <v>0</v>
      </c>
      <c r="O19" s="100">
        <f>SUM(N19,'2nd QTR'!O19)</f>
        <v>0</v>
      </c>
      <c r="P19" s="101"/>
      <c r="Q19" s="11"/>
    </row>
    <row r="20" spans="1:17" ht="15.75" thickBot="1">
      <c r="A20" s="20" t="s">
        <v>28</v>
      </c>
      <c r="B20" s="67"/>
      <c r="C20" s="68"/>
      <c r="D20" s="136"/>
      <c r="E20" s="67"/>
      <c r="F20" s="68"/>
      <c r="G20" s="136"/>
      <c r="H20" s="67"/>
      <c r="I20" s="68"/>
      <c r="J20" s="136"/>
      <c r="K20" s="67"/>
      <c r="L20" s="68"/>
      <c r="M20" s="136"/>
      <c r="N20" s="41">
        <f t="shared" si="3"/>
        <v>0</v>
      </c>
      <c r="O20" s="100">
        <f>SUM(N20,'2nd QTR'!O20)</f>
        <v>0</v>
      </c>
      <c r="P20" s="101"/>
      <c r="Q20" s="11"/>
    </row>
    <row r="21" spans="1:17" ht="15.75" thickBot="1">
      <c r="A21" s="30" t="s">
        <v>29</v>
      </c>
      <c r="B21" s="67"/>
      <c r="C21" s="68"/>
      <c r="D21" s="136"/>
      <c r="E21" s="67"/>
      <c r="F21" s="68"/>
      <c r="G21" s="136"/>
      <c r="H21" s="67"/>
      <c r="I21" s="68"/>
      <c r="J21" s="136"/>
      <c r="K21" s="67"/>
      <c r="L21" s="68"/>
      <c r="M21" s="136"/>
      <c r="N21" s="41">
        <f t="shared" si="3"/>
        <v>0</v>
      </c>
      <c r="O21" s="100">
        <f>SUM(N21,'2nd QTR'!O21)</f>
        <v>0</v>
      </c>
      <c r="P21" s="101"/>
      <c r="Q21" s="11"/>
    </row>
    <row r="22" spans="1:17" ht="15.75" thickBot="1">
      <c r="A22" s="31" t="s">
        <v>30</v>
      </c>
      <c r="B22" s="63">
        <f>SUM(B18:B21)</f>
        <v>0</v>
      </c>
      <c r="C22" s="64"/>
      <c r="D22" s="137"/>
      <c r="E22" s="63">
        <f t="shared" ref="E22" si="4">SUM(E18:E21)</f>
        <v>0</v>
      </c>
      <c r="F22" s="64"/>
      <c r="G22" s="137"/>
      <c r="H22" s="63">
        <f t="shared" ref="H22" si="5">SUM(H18:H21)</f>
        <v>0</v>
      </c>
      <c r="I22" s="64"/>
      <c r="J22" s="137"/>
      <c r="K22" s="63">
        <f t="shared" ref="K22" si="6">SUM(K18:K21)</f>
        <v>0</v>
      </c>
      <c r="L22" s="64"/>
      <c r="M22" s="137"/>
      <c r="N22" s="43">
        <f>SUM(N18:N21)</f>
        <v>0</v>
      </c>
      <c r="O22" s="98">
        <f>SUM(O18:P21)</f>
        <v>0</v>
      </c>
      <c r="P22" s="99"/>
      <c r="Q22" s="10"/>
    </row>
    <row r="23" spans="1:17" ht="30.75" thickBot="1">
      <c r="A23" s="32" t="s">
        <v>31</v>
      </c>
      <c r="B23" s="62"/>
      <c r="C23" s="138"/>
      <c r="D23" s="57"/>
      <c r="E23" s="138"/>
      <c r="F23" s="57"/>
      <c r="G23" s="138"/>
      <c r="H23" s="57"/>
      <c r="I23" s="138"/>
      <c r="J23" s="57"/>
      <c r="K23" s="138"/>
      <c r="L23" s="57"/>
      <c r="M23" s="139"/>
      <c r="N23" s="33"/>
      <c r="O23" s="65">
        <f>SUM(N23,'2nd QTR'!O23)</f>
        <v>0</v>
      </c>
      <c r="P23" s="66"/>
      <c r="Q23" s="12"/>
    </row>
    <row r="24" spans="1:17" ht="30.75" thickBot="1">
      <c r="A24" s="34" t="s">
        <v>32</v>
      </c>
      <c r="B24" s="60"/>
      <c r="C24" s="61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35"/>
      <c r="O24" s="65">
        <f>SUM(N24,'2nd QTR'!O24)</f>
        <v>0</v>
      </c>
      <c r="P24" s="66"/>
      <c r="Q24" s="12"/>
    </row>
  </sheetData>
  <sheetProtection selectLockedCells="1"/>
  <mergeCells count="66">
    <mergeCell ref="A1:P1"/>
    <mergeCell ref="A2:P2"/>
    <mergeCell ref="B3:P3"/>
    <mergeCell ref="B4:P4"/>
    <mergeCell ref="N6:P6"/>
    <mergeCell ref="B5:P5"/>
    <mergeCell ref="A7:B7"/>
    <mergeCell ref="B6:D6"/>
    <mergeCell ref="E6:G6"/>
    <mergeCell ref="H6:J6"/>
    <mergeCell ref="K6:M6"/>
    <mergeCell ref="B8:D8"/>
    <mergeCell ref="E8:G8"/>
    <mergeCell ref="H8:J8"/>
    <mergeCell ref="K8:M8"/>
    <mergeCell ref="N8:P8"/>
    <mergeCell ref="O16:P17"/>
    <mergeCell ref="Q16:Q17"/>
    <mergeCell ref="B17:D17"/>
    <mergeCell ref="E17:G17"/>
    <mergeCell ref="H17:J17"/>
    <mergeCell ref="K17:M17"/>
    <mergeCell ref="A9:B9"/>
    <mergeCell ref="B19:D19"/>
    <mergeCell ref="E19:G19"/>
    <mergeCell ref="H19:J19"/>
    <mergeCell ref="K19:M19"/>
    <mergeCell ref="A10:N10"/>
    <mergeCell ref="B16:J16"/>
    <mergeCell ref="K16:L16"/>
    <mergeCell ref="N16:N17"/>
    <mergeCell ref="O19:P19"/>
    <mergeCell ref="B18:D18"/>
    <mergeCell ref="E18:G18"/>
    <mergeCell ref="H18:J18"/>
    <mergeCell ref="K18:M18"/>
    <mergeCell ref="O18:P18"/>
    <mergeCell ref="E22:G22"/>
    <mergeCell ref="H22:J22"/>
    <mergeCell ref="K22:M22"/>
    <mergeCell ref="O22:P22"/>
    <mergeCell ref="B20:D20"/>
    <mergeCell ref="E20:G20"/>
    <mergeCell ref="H20:J20"/>
    <mergeCell ref="K20:M20"/>
    <mergeCell ref="O20:P20"/>
    <mergeCell ref="B21:D21"/>
    <mergeCell ref="E21:G21"/>
    <mergeCell ref="H21:J21"/>
    <mergeCell ref="K21:M21"/>
    <mergeCell ref="O21:P21"/>
    <mergeCell ref="B22:D22"/>
    <mergeCell ref="L23:M23"/>
    <mergeCell ref="O23:P23"/>
    <mergeCell ref="B24:C24"/>
    <mergeCell ref="D24:E24"/>
    <mergeCell ref="F24:G24"/>
    <mergeCell ref="H24:I24"/>
    <mergeCell ref="J24:K24"/>
    <mergeCell ref="L24:M24"/>
    <mergeCell ref="O24:P24"/>
    <mergeCell ref="B23:C23"/>
    <mergeCell ref="D23:E23"/>
    <mergeCell ref="F23:G23"/>
    <mergeCell ref="H23:I23"/>
    <mergeCell ref="J23:K23"/>
  </mergeCells>
  <pageMargins left="0.17" right="0.17" top="0.42" bottom="0.38" header="0.17" footer="0.17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4"/>
  <sheetViews>
    <sheetView zoomScale="106" zoomScaleNormal="106" workbookViewId="0">
      <selection activeCell="S11" sqref="S11"/>
    </sheetView>
  </sheetViews>
  <sheetFormatPr defaultColWidth="9" defaultRowHeight="14.25"/>
  <cols>
    <col min="1" max="1" width="57.42578125" style="44" customWidth="1"/>
    <col min="2" max="2" width="7.5703125" style="44" customWidth="1"/>
    <col min="3" max="3" width="8.42578125" style="44" customWidth="1"/>
    <col min="4" max="4" width="7" style="44" customWidth="1"/>
    <col min="5" max="5" width="7.42578125" style="44" customWidth="1"/>
    <col min="6" max="6" width="8.28515625" style="44" customWidth="1"/>
    <col min="7" max="7" width="7" style="44" bestFit="1" customWidth="1"/>
    <col min="8" max="8" width="7.42578125" style="44" customWidth="1"/>
    <col min="9" max="9" width="8.5703125" style="44" customWidth="1"/>
    <col min="10" max="10" width="6.5703125" style="44" customWidth="1"/>
    <col min="11" max="11" width="7" style="44" customWidth="1"/>
    <col min="12" max="12" width="9" style="44" customWidth="1"/>
    <col min="13" max="14" width="7.28515625" style="44" customWidth="1"/>
    <col min="15" max="15" width="8.5703125" style="44" customWidth="1"/>
    <col min="16" max="16" width="7" style="44" bestFit="1" customWidth="1"/>
    <col min="17" max="16384" width="9" style="44"/>
  </cols>
  <sheetData>
    <row r="1" spans="1:17" ht="15">
      <c r="A1" s="110" t="s">
        <v>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</row>
    <row r="2" spans="1:17" ht="15.4" thickBot="1">
      <c r="A2" s="113" t="s">
        <v>34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</row>
    <row r="3" spans="1:17" ht="15.4">
      <c r="A3" s="2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7" ht="15.4">
      <c r="A4" s="20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7" ht="15.75" thickBot="1">
      <c r="A5" s="20" t="s">
        <v>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7" ht="15.75" thickBot="1">
      <c r="A6" s="20" t="s">
        <v>5</v>
      </c>
      <c r="B6" s="116" t="s">
        <v>43</v>
      </c>
      <c r="C6" s="119"/>
      <c r="D6" s="120"/>
      <c r="E6" s="116" t="s">
        <v>44</v>
      </c>
      <c r="F6" s="105"/>
      <c r="G6" s="105"/>
      <c r="H6" s="116" t="s">
        <v>45</v>
      </c>
      <c r="I6" s="145"/>
      <c r="J6" s="146"/>
      <c r="K6" s="116" t="s">
        <v>9</v>
      </c>
      <c r="L6" s="105"/>
      <c r="M6" s="106"/>
      <c r="N6" s="116" t="s">
        <v>10</v>
      </c>
      <c r="O6" s="105"/>
      <c r="P6" s="106"/>
    </row>
    <row r="7" spans="1:17" ht="15.4" thickBot="1">
      <c r="A7" s="117"/>
      <c r="B7" s="118"/>
      <c r="C7" s="45"/>
      <c r="D7" s="45"/>
      <c r="E7" s="45"/>
      <c r="F7" s="45"/>
      <c r="G7" s="45"/>
      <c r="H7" s="46"/>
      <c r="I7" s="46"/>
      <c r="J7" s="46"/>
      <c r="K7" s="46"/>
      <c r="L7" s="46"/>
      <c r="M7" s="46"/>
      <c r="N7" s="47"/>
      <c r="O7" s="47"/>
      <c r="P7" s="48"/>
    </row>
    <row r="8" spans="1:17" ht="15.75" thickBot="1">
      <c r="A8" s="20" t="s">
        <v>11</v>
      </c>
      <c r="B8" s="104"/>
      <c r="C8" s="105"/>
      <c r="D8" s="106"/>
      <c r="E8" s="104"/>
      <c r="F8" s="105"/>
      <c r="G8" s="106"/>
      <c r="H8" s="104"/>
      <c r="I8" s="105"/>
      <c r="J8" s="106"/>
      <c r="K8" s="104"/>
      <c r="L8" s="105"/>
      <c r="M8" s="106"/>
      <c r="N8" s="107"/>
      <c r="O8" s="108"/>
      <c r="P8" s="109"/>
    </row>
    <row r="9" spans="1:17" ht="15.4">
      <c r="A9" s="102"/>
      <c r="B9" s="147"/>
      <c r="C9" s="49"/>
      <c r="D9" s="49"/>
      <c r="E9" s="49"/>
      <c r="F9" s="49"/>
      <c r="G9" s="49"/>
      <c r="H9" s="46"/>
      <c r="I9" s="46"/>
      <c r="J9" s="46"/>
      <c r="K9" s="46"/>
      <c r="L9" s="46"/>
      <c r="M9" s="46"/>
      <c r="N9" s="50"/>
      <c r="O9" s="51"/>
      <c r="P9" s="52"/>
    </row>
    <row r="10" spans="1:17" ht="15">
      <c r="A10" s="70" t="s">
        <v>12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15"/>
      <c r="P10" s="16"/>
    </row>
    <row r="11" spans="1:17" s="53" customFormat="1" ht="116.25">
      <c r="A11" s="17"/>
      <c r="B11" s="18" t="s">
        <v>13</v>
      </c>
      <c r="C11" s="18" t="s">
        <v>14</v>
      </c>
      <c r="D11" s="19" t="s">
        <v>15</v>
      </c>
      <c r="E11" s="18" t="s">
        <v>13</v>
      </c>
      <c r="F11" s="18" t="s">
        <v>14</v>
      </c>
      <c r="G11" s="19" t="s">
        <v>15</v>
      </c>
      <c r="H11" s="18" t="s">
        <v>13</v>
      </c>
      <c r="I11" s="18" t="s">
        <v>14</v>
      </c>
      <c r="J11" s="19" t="s">
        <v>15</v>
      </c>
      <c r="K11" s="18" t="s">
        <v>13</v>
      </c>
      <c r="L11" s="18" t="s">
        <v>14</v>
      </c>
      <c r="M11" s="19" t="s">
        <v>15</v>
      </c>
      <c r="N11" s="18" t="s">
        <v>13</v>
      </c>
      <c r="O11" s="18" t="s">
        <v>14</v>
      </c>
      <c r="P11" s="18" t="s">
        <v>15</v>
      </c>
    </row>
    <row r="12" spans="1:17" ht="15.4">
      <c r="A12" s="20" t="s">
        <v>16</v>
      </c>
      <c r="B12" s="21"/>
      <c r="C12" s="21"/>
      <c r="D12" s="36" t="e">
        <f>(B12/C12)</f>
        <v>#DIV/0!</v>
      </c>
      <c r="E12" s="22"/>
      <c r="F12" s="21"/>
      <c r="G12" s="36" t="e">
        <f>(E12/F12)</f>
        <v>#DIV/0!</v>
      </c>
      <c r="H12" s="22"/>
      <c r="I12" s="42"/>
      <c r="J12" s="36" t="e">
        <f>(H12/I12)</f>
        <v>#DIV/0!</v>
      </c>
      <c r="K12" s="37">
        <f t="shared" ref="K12:L12" si="0">SUM(B12,E12,H12)</f>
        <v>0</v>
      </c>
      <c r="L12" s="37">
        <f t="shared" si="0"/>
        <v>0</v>
      </c>
      <c r="M12" s="36" t="e">
        <f>(K12/L12)</f>
        <v>#DIV/0!</v>
      </c>
      <c r="N12" s="37">
        <f>SUM(K12,'3rd QTR'!N12)</f>
        <v>0</v>
      </c>
      <c r="O12" s="37">
        <f>SUM(L12,'3rd QTR'!O12)</f>
        <v>0</v>
      </c>
      <c r="P12" s="38" t="e">
        <f>(N12/O12)</f>
        <v>#DIV/0!</v>
      </c>
    </row>
    <row r="13" spans="1:17" ht="15.4">
      <c r="A13" s="20" t="s">
        <v>17</v>
      </c>
      <c r="B13" s="21"/>
      <c r="C13" s="21"/>
      <c r="D13" s="36" t="e">
        <f>(B13/C13)</f>
        <v>#DIV/0!</v>
      </c>
      <c r="E13" s="22"/>
      <c r="F13" s="21"/>
      <c r="G13" s="36" t="e">
        <f>(E13/F13)</f>
        <v>#DIV/0!</v>
      </c>
      <c r="H13" s="22"/>
      <c r="I13" s="42"/>
      <c r="J13" s="36" t="e">
        <f>(H13/I13)</f>
        <v>#DIV/0!</v>
      </c>
      <c r="K13" s="37">
        <f t="shared" ref="K13:K15" si="1">SUM(B13,E13,H13)</f>
        <v>0</v>
      </c>
      <c r="L13" s="37">
        <f t="shared" ref="L13:L15" si="2">SUM(C13,F13,I13)</f>
        <v>0</v>
      </c>
      <c r="M13" s="36" t="e">
        <f>(K13/L13)</f>
        <v>#DIV/0!</v>
      </c>
      <c r="N13" s="37">
        <f>SUM(K13,'3rd QTR'!N13)</f>
        <v>0</v>
      </c>
      <c r="O13" s="37">
        <f>SUM(L13,'3rd QTR'!O13)</f>
        <v>0</v>
      </c>
      <c r="P13" s="38" t="e">
        <f>(N13/O13)</f>
        <v>#DIV/0!</v>
      </c>
    </row>
    <row r="14" spans="1:17" ht="15.4">
      <c r="A14" s="20" t="s">
        <v>18</v>
      </c>
      <c r="B14" s="21"/>
      <c r="C14" s="21"/>
      <c r="D14" s="36" t="e">
        <f>(B14/C14)</f>
        <v>#DIV/0!</v>
      </c>
      <c r="E14" s="22"/>
      <c r="F14" s="21"/>
      <c r="G14" s="36" t="e">
        <f>(E14/F14)</f>
        <v>#DIV/0!</v>
      </c>
      <c r="H14" s="22"/>
      <c r="I14" s="42"/>
      <c r="J14" s="36" t="e">
        <f>(H14/I14)</f>
        <v>#DIV/0!</v>
      </c>
      <c r="K14" s="37">
        <f t="shared" si="1"/>
        <v>0</v>
      </c>
      <c r="L14" s="37">
        <f t="shared" si="2"/>
        <v>0</v>
      </c>
      <c r="M14" s="36" t="e">
        <f>(K14/L14)</f>
        <v>#DIV/0!</v>
      </c>
      <c r="N14" s="37">
        <f>SUM(K14,'3rd QTR'!N14)</f>
        <v>0</v>
      </c>
      <c r="O14" s="37">
        <f>SUM(L14,'3rd QTR'!O14)</f>
        <v>0</v>
      </c>
      <c r="P14" s="38" t="e">
        <f>(N14/O14)</f>
        <v>#DIV/0!</v>
      </c>
    </row>
    <row r="15" spans="1:17" ht="30.75" thickBot="1">
      <c r="A15" s="23" t="s">
        <v>19</v>
      </c>
      <c r="B15" s="24"/>
      <c r="C15" s="24"/>
      <c r="D15" s="39" t="e">
        <f>(B15/C15)</f>
        <v>#DIV/0!</v>
      </c>
      <c r="E15" s="25"/>
      <c r="F15" s="24"/>
      <c r="G15" s="39" t="e">
        <f>(E15/F15)</f>
        <v>#DIV/0!</v>
      </c>
      <c r="H15" s="25"/>
      <c r="I15" s="24"/>
      <c r="J15" s="39" t="e">
        <f>(H15/I15)</f>
        <v>#DIV/0!</v>
      </c>
      <c r="K15" s="37">
        <f t="shared" si="1"/>
        <v>0</v>
      </c>
      <c r="L15" s="37">
        <f t="shared" si="2"/>
        <v>0</v>
      </c>
      <c r="M15" s="39" t="e">
        <f>(K15/L15)</f>
        <v>#DIV/0!</v>
      </c>
      <c r="N15" s="37">
        <f>SUM(K15,'3rd QTR'!N15)</f>
        <v>0</v>
      </c>
      <c r="O15" s="37">
        <f>SUM(L15,'3rd QTR'!O15)</f>
        <v>0</v>
      </c>
      <c r="P15" s="40" t="e">
        <f>(N15/O15)</f>
        <v>#DIV/0!</v>
      </c>
    </row>
    <row r="16" spans="1:17" ht="15.75" thickBot="1">
      <c r="A16" s="26" t="s">
        <v>20</v>
      </c>
      <c r="B16" s="72" t="s">
        <v>21</v>
      </c>
      <c r="C16" s="127"/>
      <c r="D16" s="127"/>
      <c r="E16" s="127"/>
      <c r="F16" s="127"/>
      <c r="G16" s="127"/>
      <c r="H16" s="127"/>
      <c r="I16" s="127"/>
      <c r="J16" s="127"/>
      <c r="K16" s="128"/>
      <c r="L16" s="128"/>
      <c r="M16" s="27"/>
      <c r="N16" s="73" t="s">
        <v>9</v>
      </c>
      <c r="O16" s="74" t="s">
        <v>10</v>
      </c>
      <c r="P16" s="129"/>
      <c r="Q16" s="103"/>
    </row>
    <row r="17" spans="1:17" ht="55.35" customHeight="1" thickBot="1">
      <c r="A17" s="28"/>
      <c r="B17" s="76" t="s">
        <v>22</v>
      </c>
      <c r="C17" s="130"/>
      <c r="D17" s="131"/>
      <c r="E17" s="76" t="s">
        <v>23</v>
      </c>
      <c r="F17" s="130"/>
      <c r="G17" s="131"/>
      <c r="H17" s="76" t="s">
        <v>24</v>
      </c>
      <c r="I17" s="130"/>
      <c r="J17" s="131"/>
      <c r="K17" s="76" t="s">
        <v>25</v>
      </c>
      <c r="L17" s="130"/>
      <c r="M17" s="131"/>
      <c r="N17" s="132"/>
      <c r="O17" s="133"/>
      <c r="P17" s="134"/>
      <c r="Q17" s="148"/>
    </row>
    <row r="18" spans="1:17" ht="15.75" thickBot="1">
      <c r="A18" s="29" t="s">
        <v>26</v>
      </c>
      <c r="B18" s="67"/>
      <c r="C18" s="68"/>
      <c r="D18" s="136"/>
      <c r="E18" s="67"/>
      <c r="F18" s="68"/>
      <c r="G18" s="136"/>
      <c r="H18" s="67"/>
      <c r="I18" s="68"/>
      <c r="J18" s="136"/>
      <c r="K18" s="67"/>
      <c r="L18" s="68"/>
      <c r="M18" s="136"/>
      <c r="N18" s="41">
        <f>SUM(B18:M18)</f>
        <v>0</v>
      </c>
      <c r="O18" s="65">
        <f>SUM(N18,'3rd QTR'!O18)</f>
        <v>0</v>
      </c>
      <c r="P18" s="66"/>
      <c r="Q18" s="54"/>
    </row>
    <row r="19" spans="1:17" ht="15.75" thickBot="1">
      <c r="A19" s="20" t="s">
        <v>27</v>
      </c>
      <c r="B19" s="67"/>
      <c r="C19" s="68"/>
      <c r="D19" s="136"/>
      <c r="E19" s="67"/>
      <c r="F19" s="68"/>
      <c r="G19" s="136"/>
      <c r="H19" s="67"/>
      <c r="I19" s="68"/>
      <c r="J19" s="136"/>
      <c r="K19" s="67"/>
      <c r="L19" s="68"/>
      <c r="M19" s="136"/>
      <c r="N19" s="41">
        <f>SUM(B19:M19)</f>
        <v>0</v>
      </c>
      <c r="O19" s="65">
        <f>SUM(N19,'3rd QTR'!O19)</f>
        <v>0</v>
      </c>
      <c r="P19" s="66"/>
      <c r="Q19" s="54"/>
    </row>
    <row r="20" spans="1:17" ht="15.75" thickBot="1">
      <c r="A20" s="20" t="s">
        <v>28</v>
      </c>
      <c r="B20" s="67"/>
      <c r="C20" s="68"/>
      <c r="D20" s="136"/>
      <c r="E20" s="67"/>
      <c r="F20" s="68"/>
      <c r="G20" s="136"/>
      <c r="H20" s="67"/>
      <c r="I20" s="68"/>
      <c r="J20" s="136"/>
      <c r="K20" s="67"/>
      <c r="L20" s="68"/>
      <c r="M20" s="136"/>
      <c r="N20" s="41">
        <f>SUM(B20:M20)</f>
        <v>0</v>
      </c>
      <c r="O20" s="65">
        <f>SUM(N20,'3rd QTR'!O20)</f>
        <v>0</v>
      </c>
      <c r="P20" s="66"/>
      <c r="Q20" s="54"/>
    </row>
    <row r="21" spans="1:17" ht="15.75" thickBot="1">
      <c r="A21" s="30" t="s">
        <v>29</v>
      </c>
      <c r="B21" s="67"/>
      <c r="C21" s="68"/>
      <c r="D21" s="136"/>
      <c r="E21" s="67"/>
      <c r="F21" s="68"/>
      <c r="G21" s="136"/>
      <c r="H21" s="67"/>
      <c r="I21" s="68"/>
      <c r="J21" s="136"/>
      <c r="K21" s="67"/>
      <c r="L21" s="68"/>
      <c r="M21" s="136"/>
      <c r="N21" s="41">
        <f>SUM(B21:M21)</f>
        <v>0</v>
      </c>
      <c r="O21" s="65">
        <f>SUM(N21,'3rd QTR'!O21)</f>
        <v>0</v>
      </c>
      <c r="P21" s="66"/>
      <c r="Q21" s="54"/>
    </row>
    <row r="22" spans="1:17" ht="15.75" thickBot="1">
      <c r="A22" s="31" t="s">
        <v>30</v>
      </c>
      <c r="B22" s="63">
        <f>SUM(B18:D21)</f>
        <v>0</v>
      </c>
      <c r="C22" s="64"/>
      <c r="D22" s="137"/>
      <c r="E22" s="63">
        <f t="shared" ref="E22" si="3">SUM(E18:G21)</f>
        <v>0</v>
      </c>
      <c r="F22" s="64"/>
      <c r="G22" s="137"/>
      <c r="H22" s="63">
        <f t="shared" ref="H22" si="4">SUM(H18:J21)</f>
        <v>0</v>
      </c>
      <c r="I22" s="64"/>
      <c r="J22" s="137"/>
      <c r="K22" s="63">
        <f t="shared" ref="K22" si="5">SUM(K18:M21)</f>
        <v>0</v>
      </c>
      <c r="L22" s="64"/>
      <c r="M22" s="137"/>
      <c r="N22" s="43">
        <f>SUM(N18:N21)</f>
        <v>0</v>
      </c>
      <c r="O22" s="65">
        <f>SUM(N22,'3rd QTR'!O22)</f>
        <v>0</v>
      </c>
      <c r="P22" s="66"/>
      <c r="Q22" s="55"/>
    </row>
    <row r="23" spans="1:17" ht="30.75" thickBot="1">
      <c r="A23" s="32" t="s">
        <v>31</v>
      </c>
      <c r="B23" s="62"/>
      <c r="C23" s="138"/>
      <c r="D23" s="57"/>
      <c r="E23" s="138"/>
      <c r="F23" s="57"/>
      <c r="G23" s="138"/>
      <c r="H23" s="57"/>
      <c r="I23" s="138"/>
      <c r="J23" s="57"/>
      <c r="K23" s="138"/>
      <c r="L23" s="57"/>
      <c r="M23" s="139"/>
      <c r="N23" s="33"/>
      <c r="O23" s="65">
        <f>SUM(N23,'3rd QTR'!O23)</f>
        <v>0</v>
      </c>
      <c r="P23" s="66"/>
      <c r="Q23" s="56"/>
    </row>
    <row r="24" spans="1:17" ht="30.75" thickBot="1">
      <c r="A24" s="34" t="s">
        <v>32</v>
      </c>
      <c r="B24" s="14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35"/>
      <c r="O24" s="65">
        <f>SUM(N24,'3rd QTR'!O24)</f>
        <v>0</v>
      </c>
      <c r="P24" s="66"/>
      <c r="Q24" s="56"/>
    </row>
  </sheetData>
  <sheetProtection selectLockedCells="1"/>
  <mergeCells count="66">
    <mergeCell ref="A1:P1"/>
    <mergeCell ref="A2:P2"/>
    <mergeCell ref="N6:P6"/>
    <mergeCell ref="A7:B7"/>
    <mergeCell ref="B6:D6"/>
    <mergeCell ref="E6:G6"/>
    <mergeCell ref="H6:J6"/>
    <mergeCell ref="K6:M6"/>
    <mergeCell ref="B3:P3"/>
    <mergeCell ref="B4:P4"/>
    <mergeCell ref="B5:P5"/>
    <mergeCell ref="B8:D8"/>
    <mergeCell ref="E8:G8"/>
    <mergeCell ref="H8:J8"/>
    <mergeCell ref="K8:M8"/>
    <mergeCell ref="N8:P8"/>
    <mergeCell ref="O16:P17"/>
    <mergeCell ref="Q16:Q17"/>
    <mergeCell ref="B17:D17"/>
    <mergeCell ref="E17:G17"/>
    <mergeCell ref="H17:J17"/>
    <mergeCell ref="K17:M17"/>
    <mergeCell ref="A9:B9"/>
    <mergeCell ref="B19:D19"/>
    <mergeCell ref="E19:G19"/>
    <mergeCell ref="H19:J19"/>
    <mergeCell ref="K19:M19"/>
    <mergeCell ref="A10:N10"/>
    <mergeCell ref="B16:J16"/>
    <mergeCell ref="K16:L16"/>
    <mergeCell ref="N16:N17"/>
    <mergeCell ref="B18:D18"/>
    <mergeCell ref="E18:G18"/>
    <mergeCell ref="H18:J18"/>
    <mergeCell ref="K18:M18"/>
    <mergeCell ref="O18:P18"/>
    <mergeCell ref="E21:G21"/>
    <mergeCell ref="H21:J21"/>
    <mergeCell ref="K21:M21"/>
    <mergeCell ref="O21:P21"/>
    <mergeCell ref="O19:P19"/>
    <mergeCell ref="L24:M24"/>
    <mergeCell ref="O24:P24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L23:M23"/>
    <mergeCell ref="O23:P23"/>
    <mergeCell ref="O20:P20"/>
    <mergeCell ref="B22:D22"/>
    <mergeCell ref="E22:G22"/>
    <mergeCell ref="H22:J22"/>
    <mergeCell ref="K22:M22"/>
    <mergeCell ref="O22:P22"/>
    <mergeCell ref="B21:D21"/>
    <mergeCell ref="B20:D20"/>
    <mergeCell ref="E20:G20"/>
    <mergeCell ref="H20:J20"/>
    <mergeCell ref="K20:M20"/>
  </mergeCells>
  <pageMargins left="0.17" right="0.17" top="0.42" bottom="0.38" header="0.17" footer="0.17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B5C69EA46B94BA5D31B2F8137400B" ma:contentTypeVersion="6" ma:contentTypeDescription="Create a new document." ma:contentTypeScope="" ma:versionID="0d9468f4abc665a60d8a1b886ea013b3">
  <xsd:schema xmlns:xsd="http://www.w3.org/2001/XMLSchema" xmlns:xs="http://www.w3.org/2001/XMLSchema" xmlns:p="http://schemas.microsoft.com/office/2006/metadata/properties" xmlns:ns2="a981c25f-8253-482f-9b03-9bf849af7bbd" xmlns:ns3="06dfdcf9-389a-4488-b233-cf5319b4457c" targetNamespace="http://schemas.microsoft.com/office/2006/metadata/properties" ma:root="true" ma:fieldsID="df90c44ecc2950fe08ecba2d45c49901" ns2:_="" ns3:_="">
    <xsd:import namespace="a981c25f-8253-482f-9b03-9bf849af7bbd"/>
    <xsd:import namespace="06dfdcf9-389a-4488-b233-cf5319b44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1c25f-8253-482f-9b03-9bf849af7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fdcf9-389a-4488-b233-cf5319b44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CBD20-1A78-4D4D-80C4-B89011EB14D7}"/>
</file>

<file path=customXml/itemProps2.xml><?xml version="1.0" encoding="utf-8"?>
<ds:datastoreItem xmlns:ds="http://schemas.openxmlformats.org/officeDocument/2006/customXml" ds:itemID="{FB8FDD35-A379-4B47-8657-8FCED60C7205}"/>
</file>

<file path=customXml/itemProps3.xml><?xml version="1.0" encoding="utf-8"?>
<ds:datastoreItem xmlns:ds="http://schemas.openxmlformats.org/officeDocument/2006/customXml" ds:itemID="{529FF48D-C45B-4A12-9FAC-FA692F2C6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Department of Children &amp; Families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Catledge-Sherry</dc:creator>
  <cp:keywords/>
  <dc:description/>
  <cp:lastModifiedBy>Stephanie Smith</cp:lastModifiedBy>
  <cp:revision/>
  <dcterms:created xsi:type="dcterms:W3CDTF">2017-02-10T14:10:40Z</dcterms:created>
  <dcterms:modified xsi:type="dcterms:W3CDTF">2023-01-23T16:29:30Z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0x010100C21B5C69EA46B94BA5D31B2F8137400B</vt:lpwstr>
  </property>
  <property fmtid="{D5CDD505-2E9C-101B-9397-08002B2CF9AE}" pid="3" name="Order">
    <vt:r8>56600</vt:r8>
  </property>
</Properties>
</file>