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alfloridacares-my.sharepoint.com/personal/nmunoz_cfchs_org/Documents/Desktop/Aspire Monitoring Files/"/>
    </mc:Choice>
  </mc:AlternateContent>
  <xr:revisionPtr revIDLastSave="232" documentId="8_{F9209010-10CE-46C1-8B16-D95C14376FA0}" xr6:coauthVersionLast="47" xr6:coauthVersionMax="47" xr10:uidLastSave="{529A3E54-34BA-4FD0-BAA5-5027093E06C2}"/>
  <bookViews>
    <workbookView xWindow="-28920" yWindow="3405" windowWidth="29040" windowHeight="15720" xr2:uid="{6CA89E7B-FA50-4CB1-9D40-81365FC28C5C}"/>
  </bookViews>
  <sheets>
    <sheet name="FIT" sheetId="4" r:id="rId1"/>
  </sheets>
  <definedNames>
    <definedName name="_xlnm.Print_Area" localSheetId="0">FIT!#REF!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4" l="1"/>
  <c r="I17" i="4"/>
  <c r="K17" i="4"/>
  <c r="M17" i="4"/>
  <c r="O17" i="4"/>
  <c r="Q17" i="4"/>
  <c r="S17" i="4"/>
  <c r="U17" i="4"/>
  <c r="G18" i="4"/>
  <c r="I18" i="4"/>
  <c r="K18" i="4"/>
  <c r="M18" i="4"/>
  <c r="O18" i="4"/>
  <c r="Q18" i="4"/>
  <c r="S18" i="4"/>
  <c r="U18" i="4"/>
  <c r="U19" i="4" s="1"/>
  <c r="E17" i="4"/>
  <c r="E18" i="4"/>
  <c r="C18" i="4"/>
  <c r="C17" i="4"/>
  <c r="Q19" i="4" l="1"/>
  <c r="K19" i="4"/>
  <c r="S19" i="4"/>
  <c r="O19" i="4"/>
  <c r="M19" i="4"/>
  <c r="X6" i="4"/>
  <c r="X5" i="4"/>
  <c r="C19" i="4"/>
  <c r="I19" i="4"/>
  <c r="G19" i="4"/>
  <c r="E19" i="4"/>
  <c r="X7" i="4" l="1"/>
</calcChain>
</file>

<file path=xl/sharedStrings.xml><?xml version="1.0" encoding="utf-8"?>
<sst xmlns="http://schemas.openxmlformats.org/spreadsheetml/2006/main" count="39" uniqueCount="21">
  <si>
    <t>Family Intervention Team (FIT)
Clinical Performance Measure Monitoring Tool</t>
  </si>
  <si>
    <t xml:space="preserve">Review Date: </t>
  </si>
  <si>
    <t xml:space="preserve">Reviewer: </t>
  </si>
  <si>
    <t>Points Scored</t>
  </si>
  <si>
    <t xml:space="preserve">Provider: </t>
  </si>
  <si>
    <t>Maximum Points</t>
  </si>
  <si>
    <t xml:space="preserve">Program: </t>
  </si>
  <si>
    <t>Validation</t>
  </si>
  <si>
    <t xml:space="preserve">
</t>
  </si>
  <si>
    <t>Record Identifier</t>
  </si>
  <si>
    <t>POINTS:     Match=1         Does Not Match=0       N/A= Not Applicable</t>
  </si>
  <si>
    <t>Episode ID</t>
  </si>
  <si>
    <t>PERFORMANCE MEASURE</t>
  </si>
  <si>
    <t>Provider Report Data</t>
  </si>
  <si>
    <t>File Verification</t>
  </si>
  <si>
    <t>COMMENTS</t>
  </si>
  <si>
    <t>ME Contract- Exhibit E</t>
  </si>
  <si>
    <r>
      <rPr>
        <b/>
        <sz val="11"/>
        <color theme="1"/>
        <rFont val="Calibri"/>
        <family val="2"/>
        <scheme val="minor"/>
      </rPr>
      <t xml:space="preserve">1.	Upon successful treatment completion, 95 percent of eligible parent(s)/guardian(s) served will be living in a stable housing environment </t>
    </r>
    <r>
      <rPr>
        <sz val="11"/>
        <color theme="1"/>
        <rFont val="Calibri"/>
        <family val="2"/>
        <scheme val="minor"/>
      </rPr>
      <t xml:space="preserve">
a.  Stable housing is defined as: Independent Living (Alone, with Relatives, with Non-Relatives) or Dependent Living (with Relatives, with Non-Relatives).</t>
    </r>
  </si>
  <si>
    <r>
      <rPr>
        <b/>
        <sz val="10"/>
        <rFont val="Calibri"/>
        <family val="2"/>
        <scheme val="minor"/>
      </rPr>
      <t>2.	Upon successful treatment completion, 95 percent of eligible parent(s)/guardian(s) served will have stable employment:</t>
    </r>
    <r>
      <rPr>
        <sz val="10"/>
        <rFont val="Calibri"/>
        <family val="2"/>
        <scheme val="minor"/>
      </rPr>
      <t xml:space="preserve">
a.	Stable employment is defined as: Active military, overseas; Active military, USA; Full Time; Unpaid Family Worker (A family member who works at least 15 hours or more a week without pay in a family-operated enterprise. If an individual refuses to work because that are making money through illegal activities, the client must be coded as Unemployed); Part Time; Retired; Homemaker (Manages household for family members); Student; or Disabled. 
</t>
    </r>
  </si>
  <si>
    <r>
      <rPr>
        <b/>
        <sz val="11"/>
        <color theme="1"/>
        <rFont val="Calibri"/>
        <family val="2"/>
        <scheme val="minor"/>
      </rPr>
      <t>3.	Upon successful treatment completion, 90 percent of eligible parent(s)/guardian(s)served will improve their level of functioning, as measured by the Daily Living Activities (DLA-20): Alcohol-Drug Functional Assessment.</t>
    </r>
    <r>
      <rPr>
        <sz val="11"/>
        <color theme="1"/>
        <rFont val="Calibri"/>
        <family val="2"/>
        <scheme val="minor"/>
      </rPr>
      <t xml:space="preserve">
a.	Measure of improvement is based on change in the average score of the DLA-20. Improvement is based on the change between results from the initial score to the last recorded score.  </t>
    </r>
  </si>
  <si>
    <r>
      <rPr>
        <b/>
        <sz val="11"/>
        <color theme="1"/>
        <rFont val="Calibri"/>
        <family val="2"/>
        <scheme val="minor"/>
      </rPr>
      <t xml:space="preserve">4.	Upon successful treatment completion, 90 percent of eligible parent(s)/guardian(s)served will improve their Caregiver Protective Capacities as rated by the FIT Team Provider. </t>
    </r>
    <r>
      <rPr>
        <sz val="11"/>
        <color theme="1"/>
        <rFont val="Calibri"/>
        <family val="2"/>
        <scheme val="minor"/>
      </rPr>
      <t xml:space="preserve">
a.	Measure of improvement is based on improvements to the Caregiver Protective Capacities ratings.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</si>
</sst>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1"/>
    <xf numFmtId="0" fontId="9" fillId="2" borderId="4" xfId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left"/>
    </xf>
    <xf numFmtId="15" fontId="5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0" fontId="2" fillId="0" borderId="4" xfId="5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7" fillId="2" borderId="0" xfId="1" applyFont="1" applyFill="1" applyAlignment="1">
      <alignment horizontal="left" vertical="top" wrapText="1"/>
    </xf>
    <xf numFmtId="0" fontId="0" fillId="2" borderId="4" xfId="0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7" fillId="4" borderId="4" xfId="3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Continuous" vertical="center"/>
    </xf>
    <xf numFmtId="0" fontId="2" fillId="3" borderId="6" xfId="0" applyFont="1" applyFill="1" applyBorder="1" applyAlignment="1">
      <alignment horizontal="centerContinuous" vertical="center"/>
    </xf>
    <xf numFmtId="0" fontId="2" fillId="4" borderId="4" xfId="1" applyFill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4" borderId="4" xfId="3" applyFont="1" applyFill="1" applyBorder="1" applyAlignment="1">
      <alignment horizontal="center" vertical="center" wrapText="1"/>
    </xf>
    <xf numFmtId="0" fontId="2" fillId="2" borderId="4" xfId="1" applyFill="1" applyBorder="1" applyAlignment="1">
      <alignment horizontal="left" vertical="center" wrapText="1"/>
    </xf>
    <xf numFmtId="0" fontId="2" fillId="0" borderId="0" xfId="1" applyAlignment="1">
      <alignment wrapText="1"/>
    </xf>
    <xf numFmtId="0" fontId="5" fillId="0" borderId="3" xfId="0" applyFont="1" applyBorder="1" applyAlignment="1">
      <alignment horizontal="right" vertical="center"/>
    </xf>
    <xf numFmtId="0" fontId="2" fillId="4" borderId="4" xfId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0" fontId="4" fillId="0" borderId="7" xfId="5" applyNumberFormat="1" applyFont="1" applyBorder="1" applyAlignment="1">
      <alignment horizontal="center" vertical="center"/>
    </xf>
    <xf numFmtId="10" fontId="4" fillId="0" borderId="8" xfId="5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2" fillId="0" borderId="13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10" xfId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2" fillId="0" borderId="4" xfId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2" borderId="7" xfId="1" applyFill="1" applyBorder="1" applyAlignment="1">
      <alignment horizontal="left" vertical="center" wrapText="1"/>
    </xf>
    <xf numFmtId="0" fontId="2" fillId="2" borderId="8" xfId="1" applyFill="1" applyBorder="1" applyAlignment="1">
      <alignment horizontal="left" vertical="center" wrapText="1"/>
    </xf>
    <xf numFmtId="0" fontId="7" fillId="2" borderId="7" xfId="3" applyFill="1" applyBorder="1" applyAlignment="1">
      <alignment horizontal="center" vertical="top" wrapText="1"/>
    </xf>
    <xf numFmtId="0" fontId="7" fillId="2" borderId="8" xfId="3" applyFill="1" applyBorder="1" applyAlignment="1">
      <alignment horizontal="center" vertical="top" wrapText="1"/>
    </xf>
    <xf numFmtId="0" fontId="2" fillId="2" borderId="7" xfId="1" applyFill="1" applyBorder="1" applyAlignment="1">
      <alignment horizontal="left" vertical="top" wrapText="1"/>
    </xf>
    <xf numFmtId="0" fontId="2" fillId="2" borderId="8" xfId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6">
    <cellStyle name="Normal" xfId="0" builtinId="0"/>
    <cellStyle name="Normal 2" xfId="1" xr:uid="{97B504A1-5A04-47D0-B0CA-22DBB12481FF}"/>
    <cellStyle name="Normal 2 2" xfId="4" xr:uid="{3E9EE464-2AD0-4A14-87A8-107655D4496F}"/>
    <cellStyle name="Normal 3" xfId="3" xr:uid="{BD1F9E08-6697-4593-AB90-E954CDE8EDBE}"/>
    <cellStyle name="Percent" xfId="5" builtinId="5"/>
    <cellStyle name="Percent 2" xfId="2" xr:uid="{2E6D7E25-6886-41C1-AF6D-949F53B68A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11</xdr:row>
      <xdr:rowOff>0</xdr:rowOff>
    </xdr:from>
    <xdr:ext cx="77585" cy="234167"/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DC20EFF4-9406-4B30-94E7-293F1105098B}"/>
            </a:ext>
          </a:extLst>
        </xdr:cNvPr>
        <xdr:cNvSpPr txBox="1">
          <a:spLocks noChangeArrowheads="1"/>
        </xdr:cNvSpPr>
      </xdr:nvSpPr>
      <xdr:spPr bwMode="auto">
        <a:xfrm>
          <a:off x="1476375" y="914400"/>
          <a:ext cx="77585" cy="234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11</xdr:row>
      <xdr:rowOff>0</xdr:rowOff>
    </xdr:from>
    <xdr:ext cx="77585" cy="234167"/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F817B323-0540-4BF5-AFDF-E11FE753A9D6}"/>
            </a:ext>
          </a:extLst>
        </xdr:cNvPr>
        <xdr:cNvSpPr txBox="1">
          <a:spLocks noChangeArrowheads="1"/>
        </xdr:cNvSpPr>
      </xdr:nvSpPr>
      <xdr:spPr bwMode="auto">
        <a:xfrm>
          <a:off x="1476375" y="1152525"/>
          <a:ext cx="77585" cy="234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11</xdr:row>
      <xdr:rowOff>0</xdr:rowOff>
    </xdr:from>
    <xdr:ext cx="77585" cy="234167"/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72E93C5-A8CB-4513-B555-B4787AB63201}"/>
            </a:ext>
          </a:extLst>
        </xdr:cNvPr>
        <xdr:cNvSpPr txBox="1">
          <a:spLocks noChangeArrowheads="1"/>
        </xdr:cNvSpPr>
      </xdr:nvSpPr>
      <xdr:spPr bwMode="auto">
        <a:xfrm>
          <a:off x="1476375" y="914400"/>
          <a:ext cx="77585" cy="234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10</xdr:row>
      <xdr:rowOff>0</xdr:rowOff>
    </xdr:from>
    <xdr:ext cx="77585" cy="234167"/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D3E87047-CD5F-4065-8657-51FC1AF7BDE4}"/>
            </a:ext>
          </a:extLst>
        </xdr:cNvPr>
        <xdr:cNvSpPr txBox="1">
          <a:spLocks noChangeArrowheads="1"/>
        </xdr:cNvSpPr>
      </xdr:nvSpPr>
      <xdr:spPr bwMode="auto">
        <a:xfrm>
          <a:off x="1582511" y="2394857"/>
          <a:ext cx="77585" cy="234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10</xdr:row>
      <xdr:rowOff>0</xdr:rowOff>
    </xdr:from>
    <xdr:ext cx="77585" cy="234167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E40CF126-B3A6-45E3-99E8-E201B7D04AF1}"/>
            </a:ext>
          </a:extLst>
        </xdr:cNvPr>
        <xdr:cNvSpPr txBox="1">
          <a:spLocks noChangeArrowheads="1"/>
        </xdr:cNvSpPr>
      </xdr:nvSpPr>
      <xdr:spPr bwMode="auto">
        <a:xfrm>
          <a:off x="1582511" y="2394857"/>
          <a:ext cx="77585" cy="234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10</xdr:row>
      <xdr:rowOff>0</xdr:rowOff>
    </xdr:from>
    <xdr:ext cx="77585" cy="234167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EB0F15B5-E6C7-4131-AEF8-4D30515AC729}"/>
            </a:ext>
          </a:extLst>
        </xdr:cNvPr>
        <xdr:cNvSpPr txBox="1">
          <a:spLocks noChangeArrowheads="1"/>
        </xdr:cNvSpPr>
      </xdr:nvSpPr>
      <xdr:spPr bwMode="auto">
        <a:xfrm>
          <a:off x="1582511" y="2394857"/>
          <a:ext cx="77585" cy="234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2ABAE-634C-4B76-A6E3-4E6A86A604EA}">
  <dimension ref="A1:X22"/>
  <sheetViews>
    <sheetView tabSelected="1" zoomScale="80" zoomScaleNormal="80" workbookViewId="0">
      <selection activeCell="C13" sqref="C13:V16"/>
    </sheetView>
  </sheetViews>
  <sheetFormatPr defaultRowHeight="12.75" x14ac:dyDescent="0.35"/>
  <cols>
    <col min="1" max="1" width="20.86328125" style="1" customWidth="1"/>
    <col min="2" max="2" width="79.1328125" style="1" customWidth="1"/>
    <col min="3" max="3" width="13" style="1" customWidth="1"/>
    <col min="4" max="4" width="12.3984375" style="1" customWidth="1"/>
    <col min="5" max="5" width="12.265625" style="1" customWidth="1"/>
    <col min="6" max="6" width="12.59765625" style="1" customWidth="1"/>
    <col min="7" max="7" width="11" style="1" customWidth="1"/>
    <col min="8" max="8" width="13.265625" style="1" customWidth="1"/>
    <col min="9" max="9" width="11" style="1" customWidth="1"/>
    <col min="10" max="10" width="14" style="1" customWidth="1"/>
    <col min="11" max="11" width="11.1328125" style="1" customWidth="1"/>
    <col min="12" max="12" width="13.59765625" style="1" customWidth="1"/>
    <col min="13" max="13" width="11.265625" style="1" customWidth="1"/>
    <col min="14" max="14" width="13.1328125" style="1" customWidth="1"/>
    <col min="15" max="15" width="11.265625" style="1" customWidth="1"/>
    <col min="16" max="16" width="12.3984375" style="1" customWidth="1"/>
    <col min="17" max="17" width="11.265625" style="1" customWidth="1"/>
    <col min="18" max="18" width="12.3984375" style="1" customWidth="1"/>
    <col min="19" max="19" width="11.265625" style="1" customWidth="1"/>
    <col min="20" max="20" width="15.3984375" style="1" customWidth="1"/>
    <col min="21" max="21" width="12.59765625" style="1" customWidth="1"/>
    <col min="22" max="22" width="13.73046875" style="1" customWidth="1"/>
    <col min="23" max="23" width="17" style="1" customWidth="1"/>
    <col min="24" max="267" width="9.1328125" style="1"/>
    <col min="268" max="268" width="20.86328125" style="1" customWidth="1"/>
    <col min="269" max="269" width="85.86328125" style="1" customWidth="1"/>
    <col min="270" max="270" width="10.265625" style="1" customWidth="1"/>
    <col min="271" max="271" width="9.73046875" style="1" customWidth="1"/>
    <col min="272" max="273" width="10.265625" style="1" customWidth="1"/>
    <col min="274" max="274" width="10.73046875" style="1" customWidth="1"/>
    <col min="275" max="275" width="11.1328125" style="1" customWidth="1"/>
    <col min="276" max="276" width="11.265625" style="1" customWidth="1"/>
    <col min="277" max="277" width="12.59765625" style="1" customWidth="1"/>
    <col min="278" max="278" width="10.86328125" style="1" customWidth="1"/>
    <col min="279" max="279" width="10.73046875" style="1" customWidth="1"/>
    <col min="280" max="523" width="9.1328125" style="1"/>
    <col min="524" max="524" width="20.86328125" style="1" customWidth="1"/>
    <col min="525" max="525" width="85.86328125" style="1" customWidth="1"/>
    <col min="526" max="526" width="10.265625" style="1" customWidth="1"/>
    <col min="527" max="527" width="9.73046875" style="1" customWidth="1"/>
    <col min="528" max="529" width="10.265625" style="1" customWidth="1"/>
    <col min="530" max="530" width="10.73046875" style="1" customWidth="1"/>
    <col min="531" max="531" width="11.1328125" style="1" customWidth="1"/>
    <col min="532" max="532" width="11.265625" style="1" customWidth="1"/>
    <col min="533" max="533" width="12.59765625" style="1" customWidth="1"/>
    <col min="534" max="534" width="10.86328125" style="1" customWidth="1"/>
    <col min="535" max="535" width="10.73046875" style="1" customWidth="1"/>
    <col min="536" max="779" width="9.1328125" style="1"/>
    <col min="780" max="780" width="20.86328125" style="1" customWidth="1"/>
    <col min="781" max="781" width="85.86328125" style="1" customWidth="1"/>
    <col min="782" max="782" width="10.265625" style="1" customWidth="1"/>
    <col min="783" max="783" width="9.73046875" style="1" customWidth="1"/>
    <col min="784" max="785" width="10.265625" style="1" customWidth="1"/>
    <col min="786" max="786" width="10.73046875" style="1" customWidth="1"/>
    <col min="787" max="787" width="11.1328125" style="1" customWidth="1"/>
    <col min="788" max="788" width="11.265625" style="1" customWidth="1"/>
    <col min="789" max="789" width="12.59765625" style="1" customWidth="1"/>
    <col min="790" max="790" width="10.86328125" style="1" customWidth="1"/>
    <col min="791" max="791" width="10.73046875" style="1" customWidth="1"/>
    <col min="792" max="1035" width="9.1328125" style="1"/>
    <col min="1036" max="1036" width="20.86328125" style="1" customWidth="1"/>
    <col min="1037" max="1037" width="85.86328125" style="1" customWidth="1"/>
    <col min="1038" max="1038" width="10.265625" style="1" customWidth="1"/>
    <col min="1039" max="1039" width="9.73046875" style="1" customWidth="1"/>
    <col min="1040" max="1041" width="10.265625" style="1" customWidth="1"/>
    <col min="1042" max="1042" width="10.73046875" style="1" customWidth="1"/>
    <col min="1043" max="1043" width="11.1328125" style="1" customWidth="1"/>
    <col min="1044" max="1044" width="11.265625" style="1" customWidth="1"/>
    <col min="1045" max="1045" width="12.59765625" style="1" customWidth="1"/>
    <col min="1046" max="1046" width="10.86328125" style="1" customWidth="1"/>
    <col min="1047" max="1047" width="10.73046875" style="1" customWidth="1"/>
    <col min="1048" max="1291" width="9.1328125" style="1"/>
    <col min="1292" max="1292" width="20.86328125" style="1" customWidth="1"/>
    <col min="1293" max="1293" width="85.86328125" style="1" customWidth="1"/>
    <col min="1294" max="1294" width="10.265625" style="1" customWidth="1"/>
    <col min="1295" max="1295" width="9.73046875" style="1" customWidth="1"/>
    <col min="1296" max="1297" width="10.265625" style="1" customWidth="1"/>
    <col min="1298" max="1298" width="10.73046875" style="1" customWidth="1"/>
    <col min="1299" max="1299" width="11.1328125" style="1" customWidth="1"/>
    <col min="1300" max="1300" width="11.265625" style="1" customWidth="1"/>
    <col min="1301" max="1301" width="12.59765625" style="1" customWidth="1"/>
    <col min="1302" max="1302" width="10.86328125" style="1" customWidth="1"/>
    <col min="1303" max="1303" width="10.73046875" style="1" customWidth="1"/>
    <col min="1304" max="1547" width="9.1328125" style="1"/>
    <col min="1548" max="1548" width="20.86328125" style="1" customWidth="1"/>
    <col min="1549" max="1549" width="85.86328125" style="1" customWidth="1"/>
    <col min="1550" max="1550" width="10.265625" style="1" customWidth="1"/>
    <col min="1551" max="1551" width="9.73046875" style="1" customWidth="1"/>
    <col min="1552" max="1553" width="10.265625" style="1" customWidth="1"/>
    <col min="1554" max="1554" width="10.73046875" style="1" customWidth="1"/>
    <col min="1555" max="1555" width="11.1328125" style="1" customWidth="1"/>
    <col min="1556" max="1556" width="11.265625" style="1" customWidth="1"/>
    <col min="1557" max="1557" width="12.59765625" style="1" customWidth="1"/>
    <col min="1558" max="1558" width="10.86328125" style="1" customWidth="1"/>
    <col min="1559" max="1559" width="10.73046875" style="1" customWidth="1"/>
    <col min="1560" max="1803" width="9.1328125" style="1"/>
    <col min="1804" max="1804" width="20.86328125" style="1" customWidth="1"/>
    <col min="1805" max="1805" width="85.86328125" style="1" customWidth="1"/>
    <col min="1806" max="1806" width="10.265625" style="1" customWidth="1"/>
    <col min="1807" max="1807" width="9.73046875" style="1" customWidth="1"/>
    <col min="1808" max="1809" width="10.265625" style="1" customWidth="1"/>
    <col min="1810" max="1810" width="10.73046875" style="1" customWidth="1"/>
    <col min="1811" max="1811" width="11.1328125" style="1" customWidth="1"/>
    <col min="1812" max="1812" width="11.265625" style="1" customWidth="1"/>
    <col min="1813" max="1813" width="12.59765625" style="1" customWidth="1"/>
    <col min="1814" max="1814" width="10.86328125" style="1" customWidth="1"/>
    <col min="1815" max="1815" width="10.73046875" style="1" customWidth="1"/>
    <col min="1816" max="2059" width="9.1328125" style="1"/>
    <col min="2060" max="2060" width="20.86328125" style="1" customWidth="1"/>
    <col min="2061" max="2061" width="85.86328125" style="1" customWidth="1"/>
    <col min="2062" max="2062" width="10.265625" style="1" customWidth="1"/>
    <col min="2063" max="2063" width="9.73046875" style="1" customWidth="1"/>
    <col min="2064" max="2065" width="10.265625" style="1" customWidth="1"/>
    <col min="2066" max="2066" width="10.73046875" style="1" customWidth="1"/>
    <col min="2067" max="2067" width="11.1328125" style="1" customWidth="1"/>
    <col min="2068" max="2068" width="11.265625" style="1" customWidth="1"/>
    <col min="2069" max="2069" width="12.59765625" style="1" customWidth="1"/>
    <col min="2070" max="2070" width="10.86328125" style="1" customWidth="1"/>
    <col min="2071" max="2071" width="10.73046875" style="1" customWidth="1"/>
    <col min="2072" max="2315" width="9.1328125" style="1"/>
    <col min="2316" max="2316" width="20.86328125" style="1" customWidth="1"/>
    <col min="2317" max="2317" width="85.86328125" style="1" customWidth="1"/>
    <col min="2318" max="2318" width="10.265625" style="1" customWidth="1"/>
    <col min="2319" max="2319" width="9.73046875" style="1" customWidth="1"/>
    <col min="2320" max="2321" width="10.265625" style="1" customWidth="1"/>
    <col min="2322" max="2322" width="10.73046875" style="1" customWidth="1"/>
    <col min="2323" max="2323" width="11.1328125" style="1" customWidth="1"/>
    <col min="2324" max="2324" width="11.265625" style="1" customWidth="1"/>
    <col min="2325" max="2325" width="12.59765625" style="1" customWidth="1"/>
    <col min="2326" max="2326" width="10.86328125" style="1" customWidth="1"/>
    <col min="2327" max="2327" width="10.73046875" style="1" customWidth="1"/>
    <col min="2328" max="2571" width="9.1328125" style="1"/>
    <col min="2572" max="2572" width="20.86328125" style="1" customWidth="1"/>
    <col min="2573" max="2573" width="85.86328125" style="1" customWidth="1"/>
    <col min="2574" max="2574" width="10.265625" style="1" customWidth="1"/>
    <col min="2575" max="2575" width="9.73046875" style="1" customWidth="1"/>
    <col min="2576" max="2577" width="10.265625" style="1" customWidth="1"/>
    <col min="2578" max="2578" width="10.73046875" style="1" customWidth="1"/>
    <col min="2579" max="2579" width="11.1328125" style="1" customWidth="1"/>
    <col min="2580" max="2580" width="11.265625" style="1" customWidth="1"/>
    <col min="2581" max="2581" width="12.59765625" style="1" customWidth="1"/>
    <col min="2582" max="2582" width="10.86328125" style="1" customWidth="1"/>
    <col min="2583" max="2583" width="10.73046875" style="1" customWidth="1"/>
    <col min="2584" max="2827" width="9.1328125" style="1"/>
    <col min="2828" max="2828" width="20.86328125" style="1" customWidth="1"/>
    <col min="2829" max="2829" width="85.86328125" style="1" customWidth="1"/>
    <col min="2830" max="2830" width="10.265625" style="1" customWidth="1"/>
    <col min="2831" max="2831" width="9.73046875" style="1" customWidth="1"/>
    <col min="2832" max="2833" width="10.265625" style="1" customWidth="1"/>
    <col min="2834" max="2834" width="10.73046875" style="1" customWidth="1"/>
    <col min="2835" max="2835" width="11.1328125" style="1" customWidth="1"/>
    <col min="2836" max="2836" width="11.265625" style="1" customWidth="1"/>
    <col min="2837" max="2837" width="12.59765625" style="1" customWidth="1"/>
    <col min="2838" max="2838" width="10.86328125" style="1" customWidth="1"/>
    <col min="2839" max="2839" width="10.73046875" style="1" customWidth="1"/>
    <col min="2840" max="3083" width="9.1328125" style="1"/>
    <col min="3084" max="3084" width="20.86328125" style="1" customWidth="1"/>
    <col min="3085" max="3085" width="85.86328125" style="1" customWidth="1"/>
    <col min="3086" max="3086" width="10.265625" style="1" customWidth="1"/>
    <col min="3087" max="3087" width="9.73046875" style="1" customWidth="1"/>
    <col min="3088" max="3089" width="10.265625" style="1" customWidth="1"/>
    <col min="3090" max="3090" width="10.73046875" style="1" customWidth="1"/>
    <col min="3091" max="3091" width="11.1328125" style="1" customWidth="1"/>
    <col min="3092" max="3092" width="11.265625" style="1" customWidth="1"/>
    <col min="3093" max="3093" width="12.59765625" style="1" customWidth="1"/>
    <col min="3094" max="3094" width="10.86328125" style="1" customWidth="1"/>
    <col min="3095" max="3095" width="10.73046875" style="1" customWidth="1"/>
    <col min="3096" max="3339" width="9.1328125" style="1"/>
    <col min="3340" max="3340" width="20.86328125" style="1" customWidth="1"/>
    <col min="3341" max="3341" width="85.86328125" style="1" customWidth="1"/>
    <col min="3342" max="3342" width="10.265625" style="1" customWidth="1"/>
    <col min="3343" max="3343" width="9.73046875" style="1" customWidth="1"/>
    <col min="3344" max="3345" width="10.265625" style="1" customWidth="1"/>
    <col min="3346" max="3346" width="10.73046875" style="1" customWidth="1"/>
    <col min="3347" max="3347" width="11.1328125" style="1" customWidth="1"/>
    <col min="3348" max="3348" width="11.265625" style="1" customWidth="1"/>
    <col min="3349" max="3349" width="12.59765625" style="1" customWidth="1"/>
    <col min="3350" max="3350" width="10.86328125" style="1" customWidth="1"/>
    <col min="3351" max="3351" width="10.73046875" style="1" customWidth="1"/>
    <col min="3352" max="3595" width="9.1328125" style="1"/>
    <col min="3596" max="3596" width="20.86328125" style="1" customWidth="1"/>
    <col min="3597" max="3597" width="85.86328125" style="1" customWidth="1"/>
    <col min="3598" max="3598" width="10.265625" style="1" customWidth="1"/>
    <col min="3599" max="3599" width="9.73046875" style="1" customWidth="1"/>
    <col min="3600" max="3601" width="10.265625" style="1" customWidth="1"/>
    <col min="3602" max="3602" width="10.73046875" style="1" customWidth="1"/>
    <col min="3603" max="3603" width="11.1328125" style="1" customWidth="1"/>
    <col min="3604" max="3604" width="11.265625" style="1" customWidth="1"/>
    <col min="3605" max="3605" width="12.59765625" style="1" customWidth="1"/>
    <col min="3606" max="3606" width="10.86328125" style="1" customWidth="1"/>
    <col min="3607" max="3607" width="10.73046875" style="1" customWidth="1"/>
    <col min="3608" max="3851" width="9.1328125" style="1"/>
    <col min="3852" max="3852" width="20.86328125" style="1" customWidth="1"/>
    <col min="3853" max="3853" width="85.86328125" style="1" customWidth="1"/>
    <col min="3854" max="3854" width="10.265625" style="1" customWidth="1"/>
    <col min="3855" max="3855" width="9.73046875" style="1" customWidth="1"/>
    <col min="3856" max="3857" width="10.265625" style="1" customWidth="1"/>
    <col min="3858" max="3858" width="10.73046875" style="1" customWidth="1"/>
    <col min="3859" max="3859" width="11.1328125" style="1" customWidth="1"/>
    <col min="3860" max="3860" width="11.265625" style="1" customWidth="1"/>
    <col min="3861" max="3861" width="12.59765625" style="1" customWidth="1"/>
    <col min="3862" max="3862" width="10.86328125" style="1" customWidth="1"/>
    <col min="3863" max="3863" width="10.73046875" style="1" customWidth="1"/>
    <col min="3864" max="4107" width="9.1328125" style="1"/>
    <col min="4108" max="4108" width="20.86328125" style="1" customWidth="1"/>
    <col min="4109" max="4109" width="85.86328125" style="1" customWidth="1"/>
    <col min="4110" max="4110" width="10.265625" style="1" customWidth="1"/>
    <col min="4111" max="4111" width="9.73046875" style="1" customWidth="1"/>
    <col min="4112" max="4113" width="10.265625" style="1" customWidth="1"/>
    <col min="4114" max="4114" width="10.73046875" style="1" customWidth="1"/>
    <col min="4115" max="4115" width="11.1328125" style="1" customWidth="1"/>
    <col min="4116" max="4116" width="11.265625" style="1" customWidth="1"/>
    <col min="4117" max="4117" width="12.59765625" style="1" customWidth="1"/>
    <col min="4118" max="4118" width="10.86328125" style="1" customWidth="1"/>
    <col min="4119" max="4119" width="10.73046875" style="1" customWidth="1"/>
    <col min="4120" max="4363" width="9.1328125" style="1"/>
    <col min="4364" max="4364" width="20.86328125" style="1" customWidth="1"/>
    <col min="4365" max="4365" width="85.86328125" style="1" customWidth="1"/>
    <col min="4366" max="4366" width="10.265625" style="1" customWidth="1"/>
    <col min="4367" max="4367" width="9.73046875" style="1" customWidth="1"/>
    <col min="4368" max="4369" width="10.265625" style="1" customWidth="1"/>
    <col min="4370" max="4370" width="10.73046875" style="1" customWidth="1"/>
    <col min="4371" max="4371" width="11.1328125" style="1" customWidth="1"/>
    <col min="4372" max="4372" width="11.265625" style="1" customWidth="1"/>
    <col min="4373" max="4373" width="12.59765625" style="1" customWidth="1"/>
    <col min="4374" max="4374" width="10.86328125" style="1" customWidth="1"/>
    <col min="4375" max="4375" width="10.73046875" style="1" customWidth="1"/>
    <col min="4376" max="4619" width="9.1328125" style="1"/>
    <col min="4620" max="4620" width="20.86328125" style="1" customWidth="1"/>
    <col min="4621" max="4621" width="85.86328125" style="1" customWidth="1"/>
    <col min="4622" max="4622" width="10.265625" style="1" customWidth="1"/>
    <col min="4623" max="4623" width="9.73046875" style="1" customWidth="1"/>
    <col min="4624" max="4625" width="10.265625" style="1" customWidth="1"/>
    <col min="4626" max="4626" width="10.73046875" style="1" customWidth="1"/>
    <col min="4627" max="4627" width="11.1328125" style="1" customWidth="1"/>
    <col min="4628" max="4628" width="11.265625" style="1" customWidth="1"/>
    <col min="4629" max="4629" width="12.59765625" style="1" customWidth="1"/>
    <col min="4630" max="4630" width="10.86328125" style="1" customWidth="1"/>
    <col min="4631" max="4631" width="10.73046875" style="1" customWidth="1"/>
    <col min="4632" max="4875" width="9.1328125" style="1"/>
    <col min="4876" max="4876" width="20.86328125" style="1" customWidth="1"/>
    <col min="4877" max="4877" width="85.86328125" style="1" customWidth="1"/>
    <col min="4878" max="4878" width="10.265625" style="1" customWidth="1"/>
    <col min="4879" max="4879" width="9.73046875" style="1" customWidth="1"/>
    <col min="4880" max="4881" width="10.265625" style="1" customWidth="1"/>
    <col min="4882" max="4882" width="10.73046875" style="1" customWidth="1"/>
    <col min="4883" max="4883" width="11.1328125" style="1" customWidth="1"/>
    <col min="4884" max="4884" width="11.265625" style="1" customWidth="1"/>
    <col min="4885" max="4885" width="12.59765625" style="1" customWidth="1"/>
    <col min="4886" max="4886" width="10.86328125" style="1" customWidth="1"/>
    <col min="4887" max="4887" width="10.73046875" style="1" customWidth="1"/>
    <col min="4888" max="5131" width="9.1328125" style="1"/>
    <col min="5132" max="5132" width="20.86328125" style="1" customWidth="1"/>
    <col min="5133" max="5133" width="85.86328125" style="1" customWidth="1"/>
    <col min="5134" max="5134" width="10.265625" style="1" customWidth="1"/>
    <col min="5135" max="5135" width="9.73046875" style="1" customWidth="1"/>
    <col min="5136" max="5137" width="10.265625" style="1" customWidth="1"/>
    <col min="5138" max="5138" width="10.73046875" style="1" customWidth="1"/>
    <col min="5139" max="5139" width="11.1328125" style="1" customWidth="1"/>
    <col min="5140" max="5140" width="11.265625" style="1" customWidth="1"/>
    <col min="5141" max="5141" width="12.59765625" style="1" customWidth="1"/>
    <col min="5142" max="5142" width="10.86328125" style="1" customWidth="1"/>
    <col min="5143" max="5143" width="10.73046875" style="1" customWidth="1"/>
    <col min="5144" max="5387" width="9.1328125" style="1"/>
    <col min="5388" max="5388" width="20.86328125" style="1" customWidth="1"/>
    <col min="5389" max="5389" width="85.86328125" style="1" customWidth="1"/>
    <col min="5390" max="5390" width="10.265625" style="1" customWidth="1"/>
    <col min="5391" max="5391" width="9.73046875" style="1" customWidth="1"/>
    <col min="5392" max="5393" width="10.265625" style="1" customWidth="1"/>
    <col min="5394" max="5394" width="10.73046875" style="1" customWidth="1"/>
    <col min="5395" max="5395" width="11.1328125" style="1" customWidth="1"/>
    <col min="5396" max="5396" width="11.265625" style="1" customWidth="1"/>
    <col min="5397" max="5397" width="12.59765625" style="1" customWidth="1"/>
    <col min="5398" max="5398" width="10.86328125" style="1" customWidth="1"/>
    <col min="5399" max="5399" width="10.73046875" style="1" customWidth="1"/>
    <col min="5400" max="5643" width="9.1328125" style="1"/>
    <col min="5644" max="5644" width="20.86328125" style="1" customWidth="1"/>
    <col min="5645" max="5645" width="85.86328125" style="1" customWidth="1"/>
    <col min="5646" max="5646" width="10.265625" style="1" customWidth="1"/>
    <col min="5647" max="5647" width="9.73046875" style="1" customWidth="1"/>
    <col min="5648" max="5649" width="10.265625" style="1" customWidth="1"/>
    <col min="5650" max="5650" width="10.73046875" style="1" customWidth="1"/>
    <col min="5651" max="5651" width="11.1328125" style="1" customWidth="1"/>
    <col min="5652" max="5652" width="11.265625" style="1" customWidth="1"/>
    <col min="5653" max="5653" width="12.59765625" style="1" customWidth="1"/>
    <col min="5654" max="5654" width="10.86328125" style="1" customWidth="1"/>
    <col min="5655" max="5655" width="10.73046875" style="1" customWidth="1"/>
    <col min="5656" max="5899" width="9.1328125" style="1"/>
    <col min="5900" max="5900" width="20.86328125" style="1" customWidth="1"/>
    <col min="5901" max="5901" width="85.86328125" style="1" customWidth="1"/>
    <col min="5902" max="5902" width="10.265625" style="1" customWidth="1"/>
    <col min="5903" max="5903" width="9.73046875" style="1" customWidth="1"/>
    <col min="5904" max="5905" width="10.265625" style="1" customWidth="1"/>
    <col min="5906" max="5906" width="10.73046875" style="1" customWidth="1"/>
    <col min="5907" max="5907" width="11.1328125" style="1" customWidth="1"/>
    <col min="5908" max="5908" width="11.265625" style="1" customWidth="1"/>
    <col min="5909" max="5909" width="12.59765625" style="1" customWidth="1"/>
    <col min="5910" max="5910" width="10.86328125" style="1" customWidth="1"/>
    <col min="5911" max="5911" width="10.73046875" style="1" customWidth="1"/>
    <col min="5912" max="6155" width="9.1328125" style="1"/>
    <col min="6156" max="6156" width="20.86328125" style="1" customWidth="1"/>
    <col min="6157" max="6157" width="85.86328125" style="1" customWidth="1"/>
    <col min="6158" max="6158" width="10.265625" style="1" customWidth="1"/>
    <col min="6159" max="6159" width="9.73046875" style="1" customWidth="1"/>
    <col min="6160" max="6161" width="10.265625" style="1" customWidth="1"/>
    <col min="6162" max="6162" width="10.73046875" style="1" customWidth="1"/>
    <col min="6163" max="6163" width="11.1328125" style="1" customWidth="1"/>
    <col min="6164" max="6164" width="11.265625" style="1" customWidth="1"/>
    <col min="6165" max="6165" width="12.59765625" style="1" customWidth="1"/>
    <col min="6166" max="6166" width="10.86328125" style="1" customWidth="1"/>
    <col min="6167" max="6167" width="10.73046875" style="1" customWidth="1"/>
    <col min="6168" max="6411" width="9.1328125" style="1"/>
    <col min="6412" max="6412" width="20.86328125" style="1" customWidth="1"/>
    <col min="6413" max="6413" width="85.86328125" style="1" customWidth="1"/>
    <col min="6414" max="6414" width="10.265625" style="1" customWidth="1"/>
    <col min="6415" max="6415" width="9.73046875" style="1" customWidth="1"/>
    <col min="6416" max="6417" width="10.265625" style="1" customWidth="1"/>
    <col min="6418" max="6418" width="10.73046875" style="1" customWidth="1"/>
    <col min="6419" max="6419" width="11.1328125" style="1" customWidth="1"/>
    <col min="6420" max="6420" width="11.265625" style="1" customWidth="1"/>
    <col min="6421" max="6421" width="12.59765625" style="1" customWidth="1"/>
    <col min="6422" max="6422" width="10.86328125" style="1" customWidth="1"/>
    <col min="6423" max="6423" width="10.73046875" style="1" customWidth="1"/>
    <col min="6424" max="6667" width="9.1328125" style="1"/>
    <col min="6668" max="6668" width="20.86328125" style="1" customWidth="1"/>
    <col min="6669" max="6669" width="85.86328125" style="1" customWidth="1"/>
    <col min="6670" max="6670" width="10.265625" style="1" customWidth="1"/>
    <col min="6671" max="6671" width="9.73046875" style="1" customWidth="1"/>
    <col min="6672" max="6673" width="10.265625" style="1" customWidth="1"/>
    <col min="6674" max="6674" width="10.73046875" style="1" customWidth="1"/>
    <col min="6675" max="6675" width="11.1328125" style="1" customWidth="1"/>
    <col min="6676" max="6676" width="11.265625" style="1" customWidth="1"/>
    <col min="6677" max="6677" width="12.59765625" style="1" customWidth="1"/>
    <col min="6678" max="6678" width="10.86328125" style="1" customWidth="1"/>
    <col min="6679" max="6679" width="10.73046875" style="1" customWidth="1"/>
    <col min="6680" max="6923" width="9.1328125" style="1"/>
    <col min="6924" max="6924" width="20.86328125" style="1" customWidth="1"/>
    <col min="6925" max="6925" width="85.86328125" style="1" customWidth="1"/>
    <col min="6926" max="6926" width="10.265625" style="1" customWidth="1"/>
    <col min="6927" max="6927" width="9.73046875" style="1" customWidth="1"/>
    <col min="6928" max="6929" width="10.265625" style="1" customWidth="1"/>
    <col min="6930" max="6930" width="10.73046875" style="1" customWidth="1"/>
    <col min="6931" max="6931" width="11.1328125" style="1" customWidth="1"/>
    <col min="6932" max="6932" width="11.265625" style="1" customWidth="1"/>
    <col min="6933" max="6933" width="12.59765625" style="1" customWidth="1"/>
    <col min="6934" max="6934" width="10.86328125" style="1" customWidth="1"/>
    <col min="6935" max="6935" width="10.73046875" style="1" customWidth="1"/>
    <col min="6936" max="7179" width="9.1328125" style="1"/>
    <col min="7180" max="7180" width="20.86328125" style="1" customWidth="1"/>
    <col min="7181" max="7181" width="85.86328125" style="1" customWidth="1"/>
    <col min="7182" max="7182" width="10.265625" style="1" customWidth="1"/>
    <col min="7183" max="7183" width="9.73046875" style="1" customWidth="1"/>
    <col min="7184" max="7185" width="10.265625" style="1" customWidth="1"/>
    <col min="7186" max="7186" width="10.73046875" style="1" customWidth="1"/>
    <col min="7187" max="7187" width="11.1328125" style="1" customWidth="1"/>
    <col min="7188" max="7188" width="11.265625" style="1" customWidth="1"/>
    <col min="7189" max="7189" width="12.59765625" style="1" customWidth="1"/>
    <col min="7190" max="7190" width="10.86328125" style="1" customWidth="1"/>
    <col min="7191" max="7191" width="10.73046875" style="1" customWidth="1"/>
    <col min="7192" max="7435" width="9.1328125" style="1"/>
    <col min="7436" max="7436" width="20.86328125" style="1" customWidth="1"/>
    <col min="7437" max="7437" width="85.86328125" style="1" customWidth="1"/>
    <col min="7438" max="7438" width="10.265625" style="1" customWidth="1"/>
    <col min="7439" max="7439" width="9.73046875" style="1" customWidth="1"/>
    <col min="7440" max="7441" width="10.265625" style="1" customWidth="1"/>
    <col min="7442" max="7442" width="10.73046875" style="1" customWidth="1"/>
    <col min="7443" max="7443" width="11.1328125" style="1" customWidth="1"/>
    <col min="7444" max="7444" width="11.265625" style="1" customWidth="1"/>
    <col min="7445" max="7445" width="12.59765625" style="1" customWidth="1"/>
    <col min="7446" max="7446" width="10.86328125" style="1" customWidth="1"/>
    <col min="7447" max="7447" width="10.73046875" style="1" customWidth="1"/>
    <col min="7448" max="7691" width="9.1328125" style="1"/>
    <col min="7692" max="7692" width="20.86328125" style="1" customWidth="1"/>
    <col min="7693" max="7693" width="85.86328125" style="1" customWidth="1"/>
    <col min="7694" max="7694" width="10.265625" style="1" customWidth="1"/>
    <col min="7695" max="7695" width="9.73046875" style="1" customWidth="1"/>
    <col min="7696" max="7697" width="10.265625" style="1" customWidth="1"/>
    <col min="7698" max="7698" width="10.73046875" style="1" customWidth="1"/>
    <col min="7699" max="7699" width="11.1328125" style="1" customWidth="1"/>
    <col min="7700" max="7700" width="11.265625" style="1" customWidth="1"/>
    <col min="7701" max="7701" width="12.59765625" style="1" customWidth="1"/>
    <col min="7702" max="7702" width="10.86328125" style="1" customWidth="1"/>
    <col min="7703" max="7703" width="10.73046875" style="1" customWidth="1"/>
    <col min="7704" max="7947" width="9.1328125" style="1"/>
    <col min="7948" max="7948" width="20.86328125" style="1" customWidth="1"/>
    <col min="7949" max="7949" width="85.86328125" style="1" customWidth="1"/>
    <col min="7950" max="7950" width="10.265625" style="1" customWidth="1"/>
    <col min="7951" max="7951" width="9.73046875" style="1" customWidth="1"/>
    <col min="7952" max="7953" width="10.265625" style="1" customWidth="1"/>
    <col min="7954" max="7954" width="10.73046875" style="1" customWidth="1"/>
    <col min="7955" max="7955" width="11.1328125" style="1" customWidth="1"/>
    <col min="7956" max="7956" width="11.265625" style="1" customWidth="1"/>
    <col min="7957" max="7957" width="12.59765625" style="1" customWidth="1"/>
    <col min="7958" max="7958" width="10.86328125" style="1" customWidth="1"/>
    <col min="7959" max="7959" width="10.73046875" style="1" customWidth="1"/>
    <col min="7960" max="8203" width="9.1328125" style="1"/>
    <col min="8204" max="8204" width="20.86328125" style="1" customWidth="1"/>
    <col min="8205" max="8205" width="85.86328125" style="1" customWidth="1"/>
    <col min="8206" max="8206" width="10.265625" style="1" customWidth="1"/>
    <col min="8207" max="8207" width="9.73046875" style="1" customWidth="1"/>
    <col min="8208" max="8209" width="10.265625" style="1" customWidth="1"/>
    <col min="8210" max="8210" width="10.73046875" style="1" customWidth="1"/>
    <col min="8211" max="8211" width="11.1328125" style="1" customWidth="1"/>
    <col min="8212" max="8212" width="11.265625" style="1" customWidth="1"/>
    <col min="8213" max="8213" width="12.59765625" style="1" customWidth="1"/>
    <col min="8214" max="8214" width="10.86328125" style="1" customWidth="1"/>
    <col min="8215" max="8215" width="10.73046875" style="1" customWidth="1"/>
    <col min="8216" max="8459" width="9.1328125" style="1"/>
    <col min="8460" max="8460" width="20.86328125" style="1" customWidth="1"/>
    <col min="8461" max="8461" width="85.86328125" style="1" customWidth="1"/>
    <col min="8462" max="8462" width="10.265625" style="1" customWidth="1"/>
    <col min="8463" max="8463" width="9.73046875" style="1" customWidth="1"/>
    <col min="8464" max="8465" width="10.265625" style="1" customWidth="1"/>
    <col min="8466" max="8466" width="10.73046875" style="1" customWidth="1"/>
    <col min="8467" max="8467" width="11.1328125" style="1" customWidth="1"/>
    <col min="8468" max="8468" width="11.265625" style="1" customWidth="1"/>
    <col min="8469" max="8469" width="12.59765625" style="1" customWidth="1"/>
    <col min="8470" max="8470" width="10.86328125" style="1" customWidth="1"/>
    <col min="8471" max="8471" width="10.73046875" style="1" customWidth="1"/>
    <col min="8472" max="8715" width="9.1328125" style="1"/>
    <col min="8716" max="8716" width="20.86328125" style="1" customWidth="1"/>
    <col min="8717" max="8717" width="85.86328125" style="1" customWidth="1"/>
    <col min="8718" max="8718" width="10.265625" style="1" customWidth="1"/>
    <col min="8719" max="8719" width="9.73046875" style="1" customWidth="1"/>
    <col min="8720" max="8721" width="10.265625" style="1" customWidth="1"/>
    <col min="8722" max="8722" width="10.73046875" style="1" customWidth="1"/>
    <col min="8723" max="8723" width="11.1328125" style="1" customWidth="1"/>
    <col min="8724" max="8724" width="11.265625" style="1" customWidth="1"/>
    <col min="8725" max="8725" width="12.59765625" style="1" customWidth="1"/>
    <col min="8726" max="8726" width="10.86328125" style="1" customWidth="1"/>
    <col min="8727" max="8727" width="10.73046875" style="1" customWidth="1"/>
    <col min="8728" max="8971" width="9.1328125" style="1"/>
    <col min="8972" max="8972" width="20.86328125" style="1" customWidth="1"/>
    <col min="8973" max="8973" width="85.86328125" style="1" customWidth="1"/>
    <col min="8974" max="8974" width="10.265625" style="1" customWidth="1"/>
    <col min="8975" max="8975" width="9.73046875" style="1" customWidth="1"/>
    <col min="8976" max="8977" width="10.265625" style="1" customWidth="1"/>
    <col min="8978" max="8978" width="10.73046875" style="1" customWidth="1"/>
    <col min="8979" max="8979" width="11.1328125" style="1" customWidth="1"/>
    <col min="8980" max="8980" width="11.265625" style="1" customWidth="1"/>
    <col min="8981" max="8981" width="12.59765625" style="1" customWidth="1"/>
    <col min="8982" max="8982" width="10.86328125" style="1" customWidth="1"/>
    <col min="8983" max="8983" width="10.73046875" style="1" customWidth="1"/>
    <col min="8984" max="9227" width="9.1328125" style="1"/>
    <col min="9228" max="9228" width="20.86328125" style="1" customWidth="1"/>
    <col min="9229" max="9229" width="85.86328125" style="1" customWidth="1"/>
    <col min="9230" max="9230" width="10.265625" style="1" customWidth="1"/>
    <col min="9231" max="9231" width="9.73046875" style="1" customWidth="1"/>
    <col min="9232" max="9233" width="10.265625" style="1" customWidth="1"/>
    <col min="9234" max="9234" width="10.73046875" style="1" customWidth="1"/>
    <col min="9235" max="9235" width="11.1328125" style="1" customWidth="1"/>
    <col min="9236" max="9236" width="11.265625" style="1" customWidth="1"/>
    <col min="9237" max="9237" width="12.59765625" style="1" customWidth="1"/>
    <col min="9238" max="9238" width="10.86328125" style="1" customWidth="1"/>
    <col min="9239" max="9239" width="10.73046875" style="1" customWidth="1"/>
    <col min="9240" max="9483" width="9.1328125" style="1"/>
    <col min="9484" max="9484" width="20.86328125" style="1" customWidth="1"/>
    <col min="9485" max="9485" width="85.86328125" style="1" customWidth="1"/>
    <col min="9486" max="9486" width="10.265625" style="1" customWidth="1"/>
    <col min="9487" max="9487" width="9.73046875" style="1" customWidth="1"/>
    <col min="9488" max="9489" width="10.265625" style="1" customWidth="1"/>
    <col min="9490" max="9490" width="10.73046875" style="1" customWidth="1"/>
    <col min="9491" max="9491" width="11.1328125" style="1" customWidth="1"/>
    <col min="9492" max="9492" width="11.265625" style="1" customWidth="1"/>
    <col min="9493" max="9493" width="12.59765625" style="1" customWidth="1"/>
    <col min="9494" max="9494" width="10.86328125" style="1" customWidth="1"/>
    <col min="9495" max="9495" width="10.73046875" style="1" customWidth="1"/>
    <col min="9496" max="9739" width="9.1328125" style="1"/>
    <col min="9740" max="9740" width="20.86328125" style="1" customWidth="1"/>
    <col min="9741" max="9741" width="85.86328125" style="1" customWidth="1"/>
    <col min="9742" max="9742" width="10.265625" style="1" customWidth="1"/>
    <col min="9743" max="9743" width="9.73046875" style="1" customWidth="1"/>
    <col min="9744" max="9745" width="10.265625" style="1" customWidth="1"/>
    <col min="9746" max="9746" width="10.73046875" style="1" customWidth="1"/>
    <col min="9747" max="9747" width="11.1328125" style="1" customWidth="1"/>
    <col min="9748" max="9748" width="11.265625" style="1" customWidth="1"/>
    <col min="9749" max="9749" width="12.59765625" style="1" customWidth="1"/>
    <col min="9750" max="9750" width="10.86328125" style="1" customWidth="1"/>
    <col min="9751" max="9751" width="10.73046875" style="1" customWidth="1"/>
    <col min="9752" max="9995" width="9.1328125" style="1"/>
    <col min="9996" max="9996" width="20.86328125" style="1" customWidth="1"/>
    <col min="9997" max="9997" width="85.86328125" style="1" customWidth="1"/>
    <col min="9998" max="9998" width="10.265625" style="1" customWidth="1"/>
    <col min="9999" max="9999" width="9.73046875" style="1" customWidth="1"/>
    <col min="10000" max="10001" width="10.265625" style="1" customWidth="1"/>
    <col min="10002" max="10002" width="10.73046875" style="1" customWidth="1"/>
    <col min="10003" max="10003" width="11.1328125" style="1" customWidth="1"/>
    <col min="10004" max="10004" width="11.265625" style="1" customWidth="1"/>
    <col min="10005" max="10005" width="12.59765625" style="1" customWidth="1"/>
    <col min="10006" max="10006" width="10.86328125" style="1" customWidth="1"/>
    <col min="10007" max="10007" width="10.73046875" style="1" customWidth="1"/>
    <col min="10008" max="10251" width="9.1328125" style="1"/>
    <col min="10252" max="10252" width="20.86328125" style="1" customWidth="1"/>
    <col min="10253" max="10253" width="85.86328125" style="1" customWidth="1"/>
    <col min="10254" max="10254" width="10.265625" style="1" customWidth="1"/>
    <col min="10255" max="10255" width="9.73046875" style="1" customWidth="1"/>
    <col min="10256" max="10257" width="10.265625" style="1" customWidth="1"/>
    <col min="10258" max="10258" width="10.73046875" style="1" customWidth="1"/>
    <col min="10259" max="10259" width="11.1328125" style="1" customWidth="1"/>
    <col min="10260" max="10260" width="11.265625" style="1" customWidth="1"/>
    <col min="10261" max="10261" width="12.59765625" style="1" customWidth="1"/>
    <col min="10262" max="10262" width="10.86328125" style="1" customWidth="1"/>
    <col min="10263" max="10263" width="10.73046875" style="1" customWidth="1"/>
    <col min="10264" max="10507" width="9.1328125" style="1"/>
    <col min="10508" max="10508" width="20.86328125" style="1" customWidth="1"/>
    <col min="10509" max="10509" width="85.86328125" style="1" customWidth="1"/>
    <col min="10510" max="10510" width="10.265625" style="1" customWidth="1"/>
    <col min="10511" max="10511" width="9.73046875" style="1" customWidth="1"/>
    <col min="10512" max="10513" width="10.265625" style="1" customWidth="1"/>
    <col min="10514" max="10514" width="10.73046875" style="1" customWidth="1"/>
    <col min="10515" max="10515" width="11.1328125" style="1" customWidth="1"/>
    <col min="10516" max="10516" width="11.265625" style="1" customWidth="1"/>
    <col min="10517" max="10517" width="12.59765625" style="1" customWidth="1"/>
    <col min="10518" max="10518" width="10.86328125" style="1" customWidth="1"/>
    <col min="10519" max="10519" width="10.73046875" style="1" customWidth="1"/>
    <col min="10520" max="10763" width="9.1328125" style="1"/>
    <col min="10764" max="10764" width="20.86328125" style="1" customWidth="1"/>
    <col min="10765" max="10765" width="85.86328125" style="1" customWidth="1"/>
    <col min="10766" max="10766" width="10.265625" style="1" customWidth="1"/>
    <col min="10767" max="10767" width="9.73046875" style="1" customWidth="1"/>
    <col min="10768" max="10769" width="10.265625" style="1" customWidth="1"/>
    <col min="10770" max="10770" width="10.73046875" style="1" customWidth="1"/>
    <col min="10771" max="10771" width="11.1328125" style="1" customWidth="1"/>
    <col min="10772" max="10772" width="11.265625" style="1" customWidth="1"/>
    <col min="10773" max="10773" width="12.59765625" style="1" customWidth="1"/>
    <col min="10774" max="10774" width="10.86328125" style="1" customWidth="1"/>
    <col min="10775" max="10775" width="10.73046875" style="1" customWidth="1"/>
    <col min="10776" max="11019" width="9.1328125" style="1"/>
    <col min="11020" max="11020" width="20.86328125" style="1" customWidth="1"/>
    <col min="11021" max="11021" width="85.86328125" style="1" customWidth="1"/>
    <col min="11022" max="11022" width="10.265625" style="1" customWidth="1"/>
    <col min="11023" max="11023" width="9.73046875" style="1" customWidth="1"/>
    <col min="11024" max="11025" width="10.265625" style="1" customWidth="1"/>
    <col min="11026" max="11026" width="10.73046875" style="1" customWidth="1"/>
    <col min="11027" max="11027" width="11.1328125" style="1" customWidth="1"/>
    <col min="11028" max="11028" width="11.265625" style="1" customWidth="1"/>
    <col min="11029" max="11029" width="12.59765625" style="1" customWidth="1"/>
    <col min="11030" max="11030" width="10.86328125" style="1" customWidth="1"/>
    <col min="11031" max="11031" width="10.73046875" style="1" customWidth="1"/>
    <col min="11032" max="11275" width="9.1328125" style="1"/>
    <col min="11276" max="11276" width="20.86328125" style="1" customWidth="1"/>
    <col min="11277" max="11277" width="85.86328125" style="1" customWidth="1"/>
    <col min="11278" max="11278" width="10.265625" style="1" customWidth="1"/>
    <col min="11279" max="11279" width="9.73046875" style="1" customWidth="1"/>
    <col min="11280" max="11281" width="10.265625" style="1" customWidth="1"/>
    <col min="11282" max="11282" width="10.73046875" style="1" customWidth="1"/>
    <col min="11283" max="11283" width="11.1328125" style="1" customWidth="1"/>
    <col min="11284" max="11284" width="11.265625" style="1" customWidth="1"/>
    <col min="11285" max="11285" width="12.59765625" style="1" customWidth="1"/>
    <col min="11286" max="11286" width="10.86328125" style="1" customWidth="1"/>
    <col min="11287" max="11287" width="10.73046875" style="1" customWidth="1"/>
    <col min="11288" max="11531" width="9.1328125" style="1"/>
    <col min="11532" max="11532" width="20.86328125" style="1" customWidth="1"/>
    <col min="11533" max="11533" width="85.86328125" style="1" customWidth="1"/>
    <col min="11534" max="11534" width="10.265625" style="1" customWidth="1"/>
    <col min="11535" max="11535" width="9.73046875" style="1" customWidth="1"/>
    <col min="11536" max="11537" width="10.265625" style="1" customWidth="1"/>
    <col min="11538" max="11538" width="10.73046875" style="1" customWidth="1"/>
    <col min="11539" max="11539" width="11.1328125" style="1" customWidth="1"/>
    <col min="11540" max="11540" width="11.265625" style="1" customWidth="1"/>
    <col min="11541" max="11541" width="12.59765625" style="1" customWidth="1"/>
    <col min="11542" max="11542" width="10.86328125" style="1" customWidth="1"/>
    <col min="11543" max="11543" width="10.73046875" style="1" customWidth="1"/>
    <col min="11544" max="11787" width="9.1328125" style="1"/>
    <col min="11788" max="11788" width="20.86328125" style="1" customWidth="1"/>
    <col min="11789" max="11789" width="85.86328125" style="1" customWidth="1"/>
    <col min="11790" max="11790" width="10.265625" style="1" customWidth="1"/>
    <col min="11791" max="11791" width="9.73046875" style="1" customWidth="1"/>
    <col min="11792" max="11793" width="10.265625" style="1" customWidth="1"/>
    <col min="11794" max="11794" width="10.73046875" style="1" customWidth="1"/>
    <col min="11795" max="11795" width="11.1328125" style="1" customWidth="1"/>
    <col min="11796" max="11796" width="11.265625" style="1" customWidth="1"/>
    <col min="11797" max="11797" width="12.59765625" style="1" customWidth="1"/>
    <col min="11798" max="11798" width="10.86328125" style="1" customWidth="1"/>
    <col min="11799" max="11799" width="10.73046875" style="1" customWidth="1"/>
    <col min="11800" max="12043" width="9.1328125" style="1"/>
    <col min="12044" max="12044" width="20.86328125" style="1" customWidth="1"/>
    <col min="12045" max="12045" width="85.86328125" style="1" customWidth="1"/>
    <col min="12046" max="12046" width="10.265625" style="1" customWidth="1"/>
    <col min="12047" max="12047" width="9.73046875" style="1" customWidth="1"/>
    <col min="12048" max="12049" width="10.265625" style="1" customWidth="1"/>
    <col min="12050" max="12050" width="10.73046875" style="1" customWidth="1"/>
    <col min="12051" max="12051" width="11.1328125" style="1" customWidth="1"/>
    <col min="12052" max="12052" width="11.265625" style="1" customWidth="1"/>
    <col min="12053" max="12053" width="12.59765625" style="1" customWidth="1"/>
    <col min="12054" max="12054" width="10.86328125" style="1" customWidth="1"/>
    <col min="12055" max="12055" width="10.73046875" style="1" customWidth="1"/>
    <col min="12056" max="12299" width="9.1328125" style="1"/>
    <col min="12300" max="12300" width="20.86328125" style="1" customWidth="1"/>
    <col min="12301" max="12301" width="85.86328125" style="1" customWidth="1"/>
    <col min="12302" max="12302" width="10.265625" style="1" customWidth="1"/>
    <col min="12303" max="12303" width="9.73046875" style="1" customWidth="1"/>
    <col min="12304" max="12305" width="10.265625" style="1" customWidth="1"/>
    <col min="12306" max="12306" width="10.73046875" style="1" customWidth="1"/>
    <col min="12307" max="12307" width="11.1328125" style="1" customWidth="1"/>
    <col min="12308" max="12308" width="11.265625" style="1" customWidth="1"/>
    <col min="12309" max="12309" width="12.59765625" style="1" customWidth="1"/>
    <col min="12310" max="12310" width="10.86328125" style="1" customWidth="1"/>
    <col min="12311" max="12311" width="10.73046875" style="1" customWidth="1"/>
    <col min="12312" max="12555" width="9.1328125" style="1"/>
    <col min="12556" max="12556" width="20.86328125" style="1" customWidth="1"/>
    <col min="12557" max="12557" width="85.86328125" style="1" customWidth="1"/>
    <col min="12558" max="12558" width="10.265625" style="1" customWidth="1"/>
    <col min="12559" max="12559" width="9.73046875" style="1" customWidth="1"/>
    <col min="12560" max="12561" width="10.265625" style="1" customWidth="1"/>
    <col min="12562" max="12562" width="10.73046875" style="1" customWidth="1"/>
    <col min="12563" max="12563" width="11.1328125" style="1" customWidth="1"/>
    <col min="12564" max="12564" width="11.265625" style="1" customWidth="1"/>
    <col min="12565" max="12565" width="12.59765625" style="1" customWidth="1"/>
    <col min="12566" max="12566" width="10.86328125" style="1" customWidth="1"/>
    <col min="12567" max="12567" width="10.73046875" style="1" customWidth="1"/>
    <col min="12568" max="12811" width="9.1328125" style="1"/>
    <col min="12812" max="12812" width="20.86328125" style="1" customWidth="1"/>
    <col min="12813" max="12813" width="85.86328125" style="1" customWidth="1"/>
    <col min="12814" max="12814" width="10.265625" style="1" customWidth="1"/>
    <col min="12815" max="12815" width="9.73046875" style="1" customWidth="1"/>
    <col min="12816" max="12817" width="10.265625" style="1" customWidth="1"/>
    <col min="12818" max="12818" width="10.73046875" style="1" customWidth="1"/>
    <col min="12819" max="12819" width="11.1328125" style="1" customWidth="1"/>
    <col min="12820" max="12820" width="11.265625" style="1" customWidth="1"/>
    <col min="12821" max="12821" width="12.59765625" style="1" customWidth="1"/>
    <col min="12822" max="12822" width="10.86328125" style="1" customWidth="1"/>
    <col min="12823" max="12823" width="10.73046875" style="1" customWidth="1"/>
    <col min="12824" max="13067" width="9.1328125" style="1"/>
    <col min="13068" max="13068" width="20.86328125" style="1" customWidth="1"/>
    <col min="13069" max="13069" width="85.86328125" style="1" customWidth="1"/>
    <col min="13070" max="13070" width="10.265625" style="1" customWidth="1"/>
    <col min="13071" max="13071" width="9.73046875" style="1" customWidth="1"/>
    <col min="13072" max="13073" width="10.265625" style="1" customWidth="1"/>
    <col min="13074" max="13074" width="10.73046875" style="1" customWidth="1"/>
    <col min="13075" max="13075" width="11.1328125" style="1" customWidth="1"/>
    <col min="13076" max="13076" width="11.265625" style="1" customWidth="1"/>
    <col min="13077" max="13077" width="12.59765625" style="1" customWidth="1"/>
    <col min="13078" max="13078" width="10.86328125" style="1" customWidth="1"/>
    <col min="13079" max="13079" width="10.73046875" style="1" customWidth="1"/>
    <col min="13080" max="13323" width="9.1328125" style="1"/>
    <col min="13324" max="13324" width="20.86328125" style="1" customWidth="1"/>
    <col min="13325" max="13325" width="85.86328125" style="1" customWidth="1"/>
    <col min="13326" max="13326" width="10.265625" style="1" customWidth="1"/>
    <col min="13327" max="13327" width="9.73046875" style="1" customWidth="1"/>
    <col min="13328" max="13329" width="10.265625" style="1" customWidth="1"/>
    <col min="13330" max="13330" width="10.73046875" style="1" customWidth="1"/>
    <col min="13331" max="13331" width="11.1328125" style="1" customWidth="1"/>
    <col min="13332" max="13332" width="11.265625" style="1" customWidth="1"/>
    <col min="13333" max="13333" width="12.59765625" style="1" customWidth="1"/>
    <col min="13334" max="13334" width="10.86328125" style="1" customWidth="1"/>
    <col min="13335" max="13335" width="10.73046875" style="1" customWidth="1"/>
    <col min="13336" max="13579" width="9.1328125" style="1"/>
    <col min="13580" max="13580" width="20.86328125" style="1" customWidth="1"/>
    <col min="13581" max="13581" width="85.86328125" style="1" customWidth="1"/>
    <col min="13582" max="13582" width="10.265625" style="1" customWidth="1"/>
    <col min="13583" max="13583" width="9.73046875" style="1" customWidth="1"/>
    <col min="13584" max="13585" width="10.265625" style="1" customWidth="1"/>
    <col min="13586" max="13586" width="10.73046875" style="1" customWidth="1"/>
    <col min="13587" max="13587" width="11.1328125" style="1" customWidth="1"/>
    <col min="13588" max="13588" width="11.265625" style="1" customWidth="1"/>
    <col min="13589" max="13589" width="12.59765625" style="1" customWidth="1"/>
    <col min="13590" max="13590" width="10.86328125" style="1" customWidth="1"/>
    <col min="13591" max="13591" width="10.73046875" style="1" customWidth="1"/>
    <col min="13592" max="13835" width="9.1328125" style="1"/>
    <col min="13836" max="13836" width="20.86328125" style="1" customWidth="1"/>
    <col min="13837" max="13837" width="85.86328125" style="1" customWidth="1"/>
    <col min="13838" max="13838" width="10.265625" style="1" customWidth="1"/>
    <col min="13839" max="13839" width="9.73046875" style="1" customWidth="1"/>
    <col min="13840" max="13841" width="10.265625" style="1" customWidth="1"/>
    <col min="13842" max="13842" width="10.73046875" style="1" customWidth="1"/>
    <col min="13843" max="13843" width="11.1328125" style="1" customWidth="1"/>
    <col min="13844" max="13844" width="11.265625" style="1" customWidth="1"/>
    <col min="13845" max="13845" width="12.59765625" style="1" customWidth="1"/>
    <col min="13846" max="13846" width="10.86328125" style="1" customWidth="1"/>
    <col min="13847" max="13847" width="10.73046875" style="1" customWidth="1"/>
    <col min="13848" max="14091" width="9.1328125" style="1"/>
    <col min="14092" max="14092" width="20.86328125" style="1" customWidth="1"/>
    <col min="14093" max="14093" width="85.86328125" style="1" customWidth="1"/>
    <col min="14094" max="14094" width="10.265625" style="1" customWidth="1"/>
    <col min="14095" max="14095" width="9.73046875" style="1" customWidth="1"/>
    <col min="14096" max="14097" width="10.265625" style="1" customWidth="1"/>
    <col min="14098" max="14098" width="10.73046875" style="1" customWidth="1"/>
    <col min="14099" max="14099" width="11.1328125" style="1" customWidth="1"/>
    <col min="14100" max="14100" width="11.265625" style="1" customWidth="1"/>
    <col min="14101" max="14101" width="12.59765625" style="1" customWidth="1"/>
    <col min="14102" max="14102" width="10.86328125" style="1" customWidth="1"/>
    <col min="14103" max="14103" width="10.73046875" style="1" customWidth="1"/>
    <col min="14104" max="14347" width="9.1328125" style="1"/>
    <col min="14348" max="14348" width="20.86328125" style="1" customWidth="1"/>
    <col min="14349" max="14349" width="85.86328125" style="1" customWidth="1"/>
    <col min="14350" max="14350" width="10.265625" style="1" customWidth="1"/>
    <col min="14351" max="14351" width="9.73046875" style="1" customWidth="1"/>
    <col min="14352" max="14353" width="10.265625" style="1" customWidth="1"/>
    <col min="14354" max="14354" width="10.73046875" style="1" customWidth="1"/>
    <col min="14355" max="14355" width="11.1328125" style="1" customWidth="1"/>
    <col min="14356" max="14356" width="11.265625" style="1" customWidth="1"/>
    <col min="14357" max="14357" width="12.59765625" style="1" customWidth="1"/>
    <col min="14358" max="14358" width="10.86328125" style="1" customWidth="1"/>
    <col min="14359" max="14359" width="10.73046875" style="1" customWidth="1"/>
    <col min="14360" max="14603" width="9.1328125" style="1"/>
    <col min="14604" max="14604" width="20.86328125" style="1" customWidth="1"/>
    <col min="14605" max="14605" width="85.86328125" style="1" customWidth="1"/>
    <col min="14606" max="14606" width="10.265625" style="1" customWidth="1"/>
    <col min="14607" max="14607" width="9.73046875" style="1" customWidth="1"/>
    <col min="14608" max="14609" width="10.265625" style="1" customWidth="1"/>
    <col min="14610" max="14610" width="10.73046875" style="1" customWidth="1"/>
    <col min="14611" max="14611" width="11.1328125" style="1" customWidth="1"/>
    <col min="14612" max="14612" width="11.265625" style="1" customWidth="1"/>
    <col min="14613" max="14613" width="12.59765625" style="1" customWidth="1"/>
    <col min="14614" max="14614" width="10.86328125" style="1" customWidth="1"/>
    <col min="14615" max="14615" width="10.73046875" style="1" customWidth="1"/>
    <col min="14616" max="14859" width="9.1328125" style="1"/>
    <col min="14860" max="14860" width="20.86328125" style="1" customWidth="1"/>
    <col min="14861" max="14861" width="85.86328125" style="1" customWidth="1"/>
    <col min="14862" max="14862" width="10.265625" style="1" customWidth="1"/>
    <col min="14863" max="14863" width="9.73046875" style="1" customWidth="1"/>
    <col min="14864" max="14865" width="10.265625" style="1" customWidth="1"/>
    <col min="14866" max="14866" width="10.73046875" style="1" customWidth="1"/>
    <col min="14867" max="14867" width="11.1328125" style="1" customWidth="1"/>
    <col min="14868" max="14868" width="11.265625" style="1" customWidth="1"/>
    <col min="14869" max="14869" width="12.59765625" style="1" customWidth="1"/>
    <col min="14870" max="14870" width="10.86328125" style="1" customWidth="1"/>
    <col min="14871" max="14871" width="10.73046875" style="1" customWidth="1"/>
    <col min="14872" max="15115" width="9.1328125" style="1"/>
    <col min="15116" max="15116" width="20.86328125" style="1" customWidth="1"/>
    <col min="15117" max="15117" width="85.86328125" style="1" customWidth="1"/>
    <col min="15118" max="15118" width="10.265625" style="1" customWidth="1"/>
    <col min="15119" max="15119" width="9.73046875" style="1" customWidth="1"/>
    <col min="15120" max="15121" width="10.265625" style="1" customWidth="1"/>
    <col min="15122" max="15122" width="10.73046875" style="1" customWidth="1"/>
    <col min="15123" max="15123" width="11.1328125" style="1" customWidth="1"/>
    <col min="15124" max="15124" width="11.265625" style="1" customWidth="1"/>
    <col min="15125" max="15125" width="12.59765625" style="1" customWidth="1"/>
    <col min="15126" max="15126" width="10.86328125" style="1" customWidth="1"/>
    <col min="15127" max="15127" width="10.73046875" style="1" customWidth="1"/>
    <col min="15128" max="15371" width="9.1328125" style="1"/>
    <col min="15372" max="15372" width="20.86328125" style="1" customWidth="1"/>
    <col min="15373" max="15373" width="85.86328125" style="1" customWidth="1"/>
    <col min="15374" max="15374" width="10.265625" style="1" customWidth="1"/>
    <col min="15375" max="15375" width="9.73046875" style="1" customWidth="1"/>
    <col min="15376" max="15377" width="10.265625" style="1" customWidth="1"/>
    <col min="15378" max="15378" width="10.73046875" style="1" customWidth="1"/>
    <col min="15379" max="15379" width="11.1328125" style="1" customWidth="1"/>
    <col min="15380" max="15380" width="11.265625" style="1" customWidth="1"/>
    <col min="15381" max="15381" width="12.59765625" style="1" customWidth="1"/>
    <col min="15382" max="15382" width="10.86328125" style="1" customWidth="1"/>
    <col min="15383" max="15383" width="10.73046875" style="1" customWidth="1"/>
    <col min="15384" max="15627" width="9.1328125" style="1"/>
    <col min="15628" max="15628" width="20.86328125" style="1" customWidth="1"/>
    <col min="15629" max="15629" width="85.86328125" style="1" customWidth="1"/>
    <col min="15630" max="15630" width="10.265625" style="1" customWidth="1"/>
    <col min="15631" max="15631" width="9.73046875" style="1" customWidth="1"/>
    <col min="15632" max="15633" width="10.265625" style="1" customWidth="1"/>
    <col min="15634" max="15634" width="10.73046875" style="1" customWidth="1"/>
    <col min="15635" max="15635" width="11.1328125" style="1" customWidth="1"/>
    <col min="15636" max="15636" width="11.265625" style="1" customWidth="1"/>
    <col min="15637" max="15637" width="12.59765625" style="1" customWidth="1"/>
    <col min="15638" max="15638" width="10.86328125" style="1" customWidth="1"/>
    <col min="15639" max="15639" width="10.73046875" style="1" customWidth="1"/>
    <col min="15640" max="15883" width="9.1328125" style="1"/>
    <col min="15884" max="15884" width="20.86328125" style="1" customWidth="1"/>
    <col min="15885" max="15885" width="85.86328125" style="1" customWidth="1"/>
    <col min="15886" max="15886" width="10.265625" style="1" customWidth="1"/>
    <col min="15887" max="15887" width="9.73046875" style="1" customWidth="1"/>
    <col min="15888" max="15889" width="10.265625" style="1" customWidth="1"/>
    <col min="15890" max="15890" width="10.73046875" style="1" customWidth="1"/>
    <col min="15891" max="15891" width="11.1328125" style="1" customWidth="1"/>
    <col min="15892" max="15892" width="11.265625" style="1" customWidth="1"/>
    <col min="15893" max="15893" width="12.59765625" style="1" customWidth="1"/>
    <col min="15894" max="15894" width="10.86328125" style="1" customWidth="1"/>
    <col min="15895" max="15895" width="10.73046875" style="1" customWidth="1"/>
    <col min="15896" max="16139" width="9.1328125" style="1"/>
    <col min="16140" max="16140" width="20.86328125" style="1" customWidth="1"/>
    <col min="16141" max="16141" width="85.86328125" style="1" customWidth="1"/>
    <col min="16142" max="16142" width="10.265625" style="1" customWidth="1"/>
    <col min="16143" max="16143" width="9.73046875" style="1" customWidth="1"/>
    <col min="16144" max="16145" width="10.265625" style="1" customWidth="1"/>
    <col min="16146" max="16146" width="10.73046875" style="1" customWidth="1"/>
    <col min="16147" max="16147" width="11.1328125" style="1" customWidth="1"/>
    <col min="16148" max="16148" width="11.265625" style="1" customWidth="1"/>
    <col min="16149" max="16149" width="12.59765625" style="1" customWidth="1"/>
    <col min="16150" max="16150" width="10.86328125" style="1" customWidth="1"/>
    <col min="16151" max="16151" width="10.73046875" style="1" customWidth="1"/>
    <col min="16152" max="16384" width="9.1328125" style="1"/>
  </cols>
  <sheetData>
    <row r="1" spans="1:24" x14ac:dyDescent="0.3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46.5" customHeight="1" x14ac:dyDescent="0.3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/>
    </row>
    <row r="3" spans="1:24" s="6" customFormat="1" x14ac:dyDescent="0.45">
      <c r="A3" s="4"/>
      <c r="B3" s="5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79"/>
      <c r="X3" s="80"/>
    </row>
    <row r="4" spans="1:24" s="6" customFormat="1" ht="13.15" x14ac:dyDescent="0.4">
      <c r="A4" s="7" t="s">
        <v>1</v>
      </c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1"/>
      <c r="X4" s="82"/>
    </row>
    <row r="5" spans="1:24" s="6" customFormat="1" ht="13.15" x14ac:dyDescent="0.4">
      <c r="A5" s="7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8" t="s">
        <v>3</v>
      </c>
      <c r="X5" s="9">
        <f>SUM(C17:V17)</f>
        <v>0</v>
      </c>
    </row>
    <row r="6" spans="1:24" s="6" customFormat="1" ht="13.15" x14ac:dyDescent="0.4">
      <c r="A6" s="7" t="s">
        <v>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0" t="s">
        <v>5</v>
      </c>
      <c r="X6" s="9">
        <f>SUM(C18:V18)</f>
        <v>0</v>
      </c>
    </row>
    <row r="7" spans="1:24" s="6" customFormat="1" ht="13.15" x14ac:dyDescent="0.4">
      <c r="A7" s="12" t="s">
        <v>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10" t="s">
        <v>7</v>
      </c>
      <c r="X7" s="11" t="e">
        <f>X5/X6</f>
        <v>#DIV/0!</v>
      </c>
    </row>
    <row r="8" spans="1:24" s="6" customFormat="1" ht="13.15" x14ac:dyDescent="0.45">
      <c r="A8" s="1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5"/>
      <c r="W8" s="76"/>
      <c r="X8" s="77"/>
    </row>
    <row r="9" spans="1:24" s="6" customFormat="1" ht="30.4" customHeight="1" x14ac:dyDescent="0.45">
      <c r="A9" s="56" t="s">
        <v>8</v>
      </c>
      <c r="B9" s="14" t="s">
        <v>9</v>
      </c>
      <c r="C9" s="72"/>
      <c r="D9" s="72"/>
      <c r="E9" s="73"/>
      <c r="F9" s="73"/>
      <c r="G9" s="72"/>
      <c r="H9" s="72"/>
      <c r="I9" s="73"/>
      <c r="J9" s="73"/>
      <c r="K9" s="72"/>
      <c r="L9" s="72"/>
      <c r="M9" s="73"/>
      <c r="N9" s="73"/>
      <c r="O9" s="72"/>
      <c r="P9" s="72"/>
      <c r="Q9" s="73"/>
      <c r="R9" s="73"/>
      <c r="S9" s="72"/>
      <c r="T9" s="72"/>
      <c r="U9" s="73"/>
      <c r="V9" s="73"/>
      <c r="W9" s="68" t="s">
        <v>10</v>
      </c>
      <c r="X9" s="69"/>
    </row>
    <row r="10" spans="1:24" s="6" customFormat="1" ht="30.4" customHeight="1" x14ac:dyDescent="0.45">
      <c r="A10" s="57"/>
      <c r="B10" s="27" t="s">
        <v>11</v>
      </c>
      <c r="C10" s="31"/>
      <c r="D10" s="32"/>
      <c r="E10" s="29"/>
      <c r="F10" s="30"/>
      <c r="G10" s="31"/>
      <c r="H10" s="32"/>
      <c r="I10" s="29"/>
      <c r="J10" s="30"/>
      <c r="K10" s="31"/>
      <c r="L10" s="32"/>
      <c r="M10" s="29"/>
      <c r="N10" s="30"/>
      <c r="O10" s="31"/>
      <c r="P10" s="32"/>
      <c r="Q10" s="29"/>
      <c r="R10" s="30"/>
      <c r="S10" s="31"/>
      <c r="T10" s="32"/>
      <c r="U10" s="29"/>
      <c r="V10" s="30"/>
      <c r="W10" s="70"/>
      <c r="X10" s="71"/>
    </row>
    <row r="11" spans="1:24" s="6" customFormat="1" ht="26.25" customHeight="1" x14ac:dyDescent="0.45">
      <c r="A11" s="57"/>
      <c r="B11" s="54" t="s">
        <v>12</v>
      </c>
      <c r="C11" s="37" t="s">
        <v>13</v>
      </c>
      <c r="D11" s="37" t="s">
        <v>14</v>
      </c>
      <c r="E11" s="38" t="s">
        <v>13</v>
      </c>
      <c r="F11" s="38" t="s">
        <v>14</v>
      </c>
      <c r="G11" s="37" t="s">
        <v>13</v>
      </c>
      <c r="H11" s="37" t="s">
        <v>14</v>
      </c>
      <c r="I11" s="40" t="s">
        <v>13</v>
      </c>
      <c r="J11" s="40" t="s">
        <v>14</v>
      </c>
      <c r="K11" s="37" t="s">
        <v>13</v>
      </c>
      <c r="L11" s="37" t="s">
        <v>14</v>
      </c>
      <c r="M11" s="40" t="s">
        <v>13</v>
      </c>
      <c r="N11" s="40" t="s">
        <v>14</v>
      </c>
      <c r="O11" s="37" t="s">
        <v>13</v>
      </c>
      <c r="P11" s="37" t="s">
        <v>14</v>
      </c>
      <c r="Q11" s="40" t="s">
        <v>13</v>
      </c>
      <c r="R11" s="40" t="s">
        <v>14</v>
      </c>
      <c r="S11" s="37" t="s">
        <v>13</v>
      </c>
      <c r="T11" s="37" t="s">
        <v>14</v>
      </c>
      <c r="U11" s="40" t="s">
        <v>13</v>
      </c>
      <c r="V11" s="40" t="s">
        <v>14</v>
      </c>
      <c r="W11" s="70"/>
      <c r="X11" s="71"/>
    </row>
    <row r="12" spans="1:24" ht="27" customHeight="1" x14ac:dyDescent="0.35">
      <c r="A12" s="58"/>
      <c r="B12" s="55"/>
      <c r="C12" s="37"/>
      <c r="D12" s="37"/>
      <c r="E12" s="39"/>
      <c r="F12" s="39"/>
      <c r="G12" s="37"/>
      <c r="H12" s="37"/>
      <c r="I12" s="40"/>
      <c r="J12" s="40"/>
      <c r="K12" s="37"/>
      <c r="L12" s="37"/>
      <c r="M12" s="40"/>
      <c r="N12" s="40"/>
      <c r="O12" s="37"/>
      <c r="P12" s="37"/>
      <c r="Q12" s="40"/>
      <c r="R12" s="40"/>
      <c r="S12" s="37"/>
      <c r="T12" s="37"/>
      <c r="U12" s="40"/>
      <c r="V12" s="40"/>
      <c r="W12" s="60" t="s">
        <v>15</v>
      </c>
      <c r="X12" s="61"/>
    </row>
    <row r="13" spans="1:24" s="15" customFormat="1" ht="73.5" customHeight="1" x14ac:dyDescent="0.45">
      <c r="A13" s="45" t="s">
        <v>16</v>
      </c>
      <c r="B13" s="3" t="s">
        <v>17</v>
      </c>
      <c r="C13" s="16"/>
      <c r="D13" s="22"/>
      <c r="E13" s="21"/>
      <c r="F13" s="21"/>
      <c r="G13" s="22"/>
      <c r="H13" s="22"/>
      <c r="I13" s="21"/>
      <c r="J13" s="21"/>
      <c r="K13" s="22"/>
      <c r="L13" s="22"/>
      <c r="M13" s="28"/>
      <c r="N13" s="21"/>
      <c r="O13" s="25"/>
      <c r="P13" s="22"/>
      <c r="Q13" s="21"/>
      <c r="R13" s="21"/>
      <c r="S13" s="23"/>
      <c r="T13" s="23"/>
      <c r="U13" s="21"/>
      <c r="V13" s="21"/>
      <c r="W13" s="62"/>
      <c r="X13" s="63"/>
    </row>
    <row r="14" spans="1:24" s="15" customFormat="1" ht="106.5" customHeight="1" x14ac:dyDescent="0.45">
      <c r="A14" s="46"/>
      <c r="B14" s="2" t="s">
        <v>18</v>
      </c>
      <c r="C14" s="17"/>
      <c r="D14" s="22"/>
      <c r="E14" s="21"/>
      <c r="F14" s="21"/>
      <c r="G14" s="22"/>
      <c r="H14" s="22"/>
      <c r="I14" s="21"/>
      <c r="J14" s="21"/>
      <c r="K14" s="22"/>
      <c r="L14" s="22"/>
      <c r="M14" s="21"/>
      <c r="N14" s="21"/>
      <c r="O14" s="22"/>
      <c r="P14" s="22"/>
      <c r="Q14" s="21"/>
      <c r="R14" s="21"/>
      <c r="S14" s="23"/>
      <c r="T14" s="23"/>
      <c r="U14" s="24"/>
      <c r="V14" s="18"/>
      <c r="W14" s="64"/>
      <c r="X14" s="65"/>
    </row>
    <row r="15" spans="1:24" s="15" customFormat="1" ht="99.75" customHeight="1" x14ac:dyDescent="0.45">
      <c r="A15" s="46"/>
      <c r="B15" s="3" t="s">
        <v>19</v>
      </c>
      <c r="C15" s="16"/>
      <c r="D15" s="22"/>
      <c r="E15" s="21"/>
      <c r="F15" s="21"/>
      <c r="G15" s="22"/>
      <c r="H15" s="22"/>
      <c r="I15" s="21"/>
      <c r="J15" s="21"/>
      <c r="K15" s="22"/>
      <c r="L15" s="22"/>
      <c r="M15" s="21"/>
      <c r="N15" s="21"/>
      <c r="O15" s="22"/>
      <c r="P15" s="22"/>
      <c r="Q15" s="21"/>
      <c r="R15" s="21"/>
      <c r="S15" s="23"/>
      <c r="T15" s="23"/>
      <c r="U15" s="21"/>
      <c r="V15" s="21"/>
      <c r="W15" s="64"/>
      <c r="X15" s="65"/>
    </row>
    <row r="16" spans="1:24" s="15" customFormat="1" ht="80.25" customHeight="1" x14ac:dyDescent="0.45">
      <c r="A16" s="47"/>
      <c r="B16" s="3" t="s">
        <v>20</v>
      </c>
      <c r="C16" s="16"/>
      <c r="D16" s="22"/>
      <c r="E16" s="21"/>
      <c r="F16" s="21"/>
      <c r="G16" s="22"/>
      <c r="H16" s="22"/>
      <c r="I16" s="21"/>
      <c r="J16" s="21"/>
      <c r="K16" s="22"/>
      <c r="L16" s="22"/>
      <c r="M16" s="21"/>
      <c r="N16" s="21"/>
      <c r="O16" s="22"/>
      <c r="P16" s="22"/>
      <c r="Q16" s="21"/>
      <c r="R16" s="21"/>
      <c r="S16" s="23"/>
      <c r="T16" s="23"/>
      <c r="U16" s="21"/>
      <c r="V16" s="21"/>
      <c r="W16" s="66"/>
      <c r="X16" s="67"/>
    </row>
    <row r="17" spans="1:24" ht="14.25" customHeight="1" x14ac:dyDescent="0.35">
      <c r="A17" s="59"/>
      <c r="B17" s="59"/>
      <c r="C17" s="35">
        <f>SUM(D13:D16)</f>
        <v>0</v>
      </c>
      <c r="D17" s="36"/>
      <c r="E17" s="35">
        <f>SUM(F13:F16)</f>
        <v>0</v>
      </c>
      <c r="F17" s="36"/>
      <c r="G17" s="35">
        <f>SUM(H13:H16)</f>
        <v>0</v>
      </c>
      <c r="H17" s="36"/>
      <c r="I17" s="35">
        <f>SUM(J13:J16)</f>
        <v>0</v>
      </c>
      <c r="J17" s="36"/>
      <c r="K17" s="35">
        <f>SUM(L13:L16)</f>
        <v>0</v>
      </c>
      <c r="L17" s="36"/>
      <c r="M17" s="35">
        <f>SUM(N13:N16)</f>
        <v>0</v>
      </c>
      <c r="N17" s="36"/>
      <c r="O17" s="35">
        <f>SUM(P13:P16)</f>
        <v>0</v>
      </c>
      <c r="P17" s="36"/>
      <c r="Q17" s="35">
        <f>SUM(R13:R16)</f>
        <v>0</v>
      </c>
      <c r="R17" s="36"/>
      <c r="S17" s="35">
        <f>SUM(T13:T16)</f>
        <v>0</v>
      </c>
      <c r="T17" s="36"/>
      <c r="U17" s="35">
        <f>SUM(V13:V16)</f>
        <v>0</v>
      </c>
      <c r="V17" s="36"/>
      <c r="W17" s="48"/>
      <c r="X17" s="49"/>
    </row>
    <row r="18" spans="1:24" ht="14.25" customHeight="1" x14ac:dyDescent="0.35">
      <c r="A18" s="59"/>
      <c r="B18" s="59"/>
      <c r="C18" s="35">
        <f>COUNT(D13:D16)</f>
        <v>0</v>
      </c>
      <c r="D18" s="36"/>
      <c r="E18" s="35">
        <f>COUNT(F13:F16)</f>
        <v>0</v>
      </c>
      <c r="F18" s="36"/>
      <c r="G18" s="35">
        <f>COUNT(H13:H16)</f>
        <v>0</v>
      </c>
      <c r="H18" s="36"/>
      <c r="I18" s="35">
        <f>COUNT(J13:J16)</f>
        <v>0</v>
      </c>
      <c r="J18" s="36"/>
      <c r="K18" s="35">
        <f>COUNT(L13:L16)</f>
        <v>0</v>
      </c>
      <c r="L18" s="36"/>
      <c r="M18" s="35">
        <f>COUNT(N13:N16)</f>
        <v>0</v>
      </c>
      <c r="N18" s="36"/>
      <c r="O18" s="35">
        <f>COUNT(P13:P16)</f>
        <v>0</v>
      </c>
      <c r="P18" s="36"/>
      <c r="Q18" s="35">
        <f>COUNT(R13:R16)</f>
        <v>0</v>
      </c>
      <c r="R18" s="36"/>
      <c r="S18" s="35">
        <f>COUNT(T13:T16)</f>
        <v>0</v>
      </c>
      <c r="T18" s="36"/>
      <c r="U18" s="35">
        <f>COUNT(V13:V16)</f>
        <v>0</v>
      </c>
      <c r="V18" s="36"/>
      <c r="W18" s="50"/>
      <c r="X18" s="51"/>
    </row>
    <row r="19" spans="1:24" ht="14.25" customHeight="1" x14ac:dyDescent="0.35">
      <c r="A19" s="59"/>
      <c r="B19" s="59"/>
      <c r="C19" s="33" t="e">
        <f>C17/C18</f>
        <v>#DIV/0!</v>
      </c>
      <c r="D19" s="34"/>
      <c r="E19" s="33" t="e">
        <f>E17/E18</f>
        <v>#DIV/0!</v>
      </c>
      <c r="F19" s="34"/>
      <c r="G19" s="33" t="e">
        <f t="shared" ref="G19" si="0">G17/G18</f>
        <v>#DIV/0!</v>
      </c>
      <c r="H19" s="34"/>
      <c r="I19" s="33" t="e">
        <f t="shared" ref="I19" si="1">I17/I18</f>
        <v>#DIV/0!</v>
      </c>
      <c r="J19" s="34"/>
      <c r="K19" s="33" t="e">
        <f t="shared" ref="K19" si="2">K17/K18</f>
        <v>#DIV/0!</v>
      </c>
      <c r="L19" s="34"/>
      <c r="M19" s="33" t="e">
        <f t="shared" ref="M19" si="3">M17/M18</f>
        <v>#DIV/0!</v>
      </c>
      <c r="N19" s="34"/>
      <c r="O19" s="33" t="e">
        <f t="shared" ref="O19" si="4">O17/O18</f>
        <v>#DIV/0!</v>
      </c>
      <c r="P19" s="34"/>
      <c r="Q19" s="33" t="e">
        <f t="shared" ref="Q19" si="5">Q17/Q18</f>
        <v>#DIV/0!</v>
      </c>
      <c r="R19" s="34"/>
      <c r="S19" s="33" t="e">
        <f t="shared" ref="S19" si="6">S17/S18</f>
        <v>#DIV/0!</v>
      </c>
      <c r="T19" s="34"/>
      <c r="U19" s="33" t="e">
        <f t="shared" ref="U19" si="7">U17/U18</f>
        <v>#DIV/0!</v>
      </c>
      <c r="V19" s="34"/>
      <c r="W19" s="52"/>
      <c r="X19" s="53"/>
    </row>
    <row r="20" spans="1:24" x14ac:dyDescent="0.35">
      <c r="N20" s="26"/>
    </row>
    <row r="22" spans="1:24" x14ac:dyDescent="0.35">
      <c r="F22" s="26"/>
      <c r="G22" s="26"/>
      <c r="H22" s="26"/>
      <c r="N22" s="26"/>
      <c r="P22" s="26"/>
      <c r="R22" s="26"/>
    </row>
  </sheetData>
  <mergeCells count="90">
    <mergeCell ref="B8:V8"/>
    <mergeCell ref="W8:X8"/>
    <mergeCell ref="B5:V5"/>
    <mergeCell ref="W3:X4"/>
    <mergeCell ref="B4:V4"/>
    <mergeCell ref="B6:V6"/>
    <mergeCell ref="B7:V7"/>
    <mergeCell ref="W9:X11"/>
    <mergeCell ref="C9:D9"/>
    <mergeCell ref="G9:H9"/>
    <mergeCell ref="I9:J9"/>
    <mergeCell ref="K9:L9"/>
    <mergeCell ref="U9:V9"/>
    <mergeCell ref="S9:T9"/>
    <mergeCell ref="E9:F9"/>
    <mergeCell ref="M9:N9"/>
    <mergeCell ref="Q9:R9"/>
    <mergeCell ref="O9:P9"/>
    <mergeCell ref="P11:P12"/>
    <mergeCell ref="Q11:Q12"/>
    <mergeCell ref="R11:R12"/>
    <mergeCell ref="S11:S12"/>
    <mergeCell ref="T11:T12"/>
    <mergeCell ref="W12:X12"/>
    <mergeCell ref="W13:X13"/>
    <mergeCell ref="W14:X14"/>
    <mergeCell ref="W15:X15"/>
    <mergeCell ref="W16:X16"/>
    <mergeCell ref="C19:D19"/>
    <mergeCell ref="E17:F17"/>
    <mergeCell ref="E18:F18"/>
    <mergeCell ref="E19:F19"/>
    <mergeCell ref="G17:H17"/>
    <mergeCell ref="A1:X1"/>
    <mergeCell ref="A2:X2"/>
    <mergeCell ref="A13:A16"/>
    <mergeCell ref="W17:X19"/>
    <mergeCell ref="B11:B12"/>
    <mergeCell ref="A9:A12"/>
    <mergeCell ref="N11:N12"/>
    <mergeCell ref="O11:O12"/>
    <mergeCell ref="G19:H19"/>
    <mergeCell ref="I19:J19"/>
    <mergeCell ref="K19:L19"/>
    <mergeCell ref="M19:N19"/>
    <mergeCell ref="U18:V18"/>
    <mergeCell ref="A17:B19"/>
    <mergeCell ref="C17:D17"/>
    <mergeCell ref="C18:D18"/>
    <mergeCell ref="M11:M12"/>
    <mergeCell ref="U11:U12"/>
    <mergeCell ref="V11:V12"/>
    <mergeCell ref="M18:N18"/>
    <mergeCell ref="O18:P18"/>
    <mergeCell ref="Q18:R18"/>
    <mergeCell ref="S18:T18"/>
    <mergeCell ref="M17:N17"/>
    <mergeCell ref="O17:P17"/>
    <mergeCell ref="Q17:R17"/>
    <mergeCell ref="S17:T17"/>
    <mergeCell ref="H11:H12"/>
    <mergeCell ref="I11:I12"/>
    <mergeCell ref="J11:J12"/>
    <mergeCell ref="K11:K12"/>
    <mergeCell ref="L11:L12"/>
    <mergeCell ref="C11:C12"/>
    <mergeCell ref="D11:D12"/>
    <mergeCell ref="E11:E12"/>
    <mergeCell ref="F11:F12"/>
    <mergeCell ref="G11:G12"/>
    <mergeCell ref="O19:P19"/>
    <mergeCell ref="U17:V17"/>
    <mergeCell ref="G18:H18"/>
    <mergeCell ref="I18:J18"/>
    <mergeCell ref="Q19:R19"/>
    <mergeCell ref="S19:T19"/>
    <mergeCell ref="U19:V19"/>
    <mergeCell ref="I17:J17"/>
    <mergeCell ref="K17:L17"/>
    <mergeCell ref="K18:L1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</mergeCells>
  <phoneticPr fontId="8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1B5C69EA46B94BA5D31B2F8137400B" ma:contentTypeVersion="12" ma:contentTypeDescription="Create a new document." ma:contentTypeScope="" ma:versionID="015a6bd1af46dfb8dea52725a1e89fb7">
  <xsd:schema xmlns:xsd="http://www.w3.org/2001/XMLSchema" xmlns:xs="http://www.w3.org/2001/XMLSchema" xmlns:p="http://schemas.microsoft.com/office/2006/metadata/properties" xmlns:ns2="a981c25f-8253-482f-9b03-9bf849af7bbd" xmlns:ns3="06dfdcf9-389a-4488-b233-cf5319b4457c" targetNamespace="http://schemas.microsoft.com/office/2006/metadata/properties" ma:root="true" ma:fieldsID="89a4eef824a921d96adc6263d6d3cf3f" ns2:_="" ns3:_="">
    <xsd:import namespace="a981c25f-8253-482f-9b03-9bf849af7bbd"/>
    <xsd:import namespace="06dfdcf9-389a-4488-b233-cf5319b445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1c25f-8253-482f-9b03-9bf849af7b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413cbe6-395a-4b72-8c9b-080aece740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fdcf9-389a-4488-b233-cf5319b445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ce81584-5f62-4f4f-a43a-44d101392cc8}" ma:internalName="TaxCatchAll" ma:showField="CatchAllData" ma:web="06dfdcf9-389a-4488-b233-cf5319b445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dfdcf9-389a-4488-b233-cf5319b4457c" xsi:nil="true"/>
    <lcf76f155ced4ddcb4097134ff3c332f xmlns="a981c25f-8253-482f-9b03-9bf849af7b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D918800-9066-4271-BD02-DA6F533E28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81c25f-8253-482f-9b03-9bf849af7bbd"/>
    <ds:schemaRef ds:uri="06dfdcf9-389a-4488-b233-cf5319b445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602C6A-19CF-48A6-99EC-83365E1258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020FE-3D71-4A11-B65A-3AE696AEB31C}">
  <ds:schemaRefs>
    <ds:schemaRef ds:uri="http://schemas.microsoft.com/office/2006/metadata/properties"/>
    <ds:schemaRef ds:uri="http://schemas.microsoft.com/office/infopath/2007/PartnerControls"/>
    <ds:schemaRef ds:uri="06dfdcf9-389a-4488-b233-cf5319b4457c"/>
    <ds:schemaRef ds:uri="a981c25f-8253-482f-9b03-9bf849af7b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Wilson</dc:creator>
  <cp:keywords/>
  <dc:description/>
  <cp:lastModifiedBy>Nikaury Munoz</cp:lastModifiedBy>
  <cp:revision/>
  <dcterms:created xsi:type="dcterms:W3CDTF">2021-09-08T00:17:45Z</dcterms:created>
  <dcterms:modified xsi:type="dcterms:W3CDTF">2023-03-02T18:21:44Z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0x010100C21B5C69EA46B94BA5D31B2F8137400B</vt:lpwstr>
  </property>
  <property fmtid="{D5CDD505-2E9C-101B-9397-08002B2CF9AE}" pid="3" name="Order">
    <vt:r8>766800</vt:r8>
  </property>
  <property fmtid="{D5CDD505-2E9C-101B-9397-08002B2CF9AE}" pid="4" name="MediaServiceImageTags">
    <vt:lpwstr/>
  </property>
</Properties>
</file>