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ralfloridacares-my.sharepoint.com/personal/mball_cfchs_org/Documents/Monitoring/Contracts Monitoring Tools/FY24-25/"/>
    </mc:Choice>
  </mc:AlternateContent>
  <xr:revisionPtr revIDLastSave="1" documentId="8_{F9159057-E223-4CF8-973C-F946ACF944E6}" xr6:coauthVersionLast="47" xr6:coauthVersionMax="47" xr10:uidLastSave="{D2272134-A40A-4572-A062-165120112D33}"/>
  <bookViews>
    <workbookView xWindow="71880" yWindow="-120" windowWidth="29040" windowHeight="15720" xr2:uid="{00000000-000D-0000-FFFF-FFFF00000000}"/>
  </bookViews>
  <sheets>
    <sheet name="Serv Vald Incidental" sheetId="1" r:id="rId1"/>
    <sheet name="Worksheet Incidental" sheetId="9" r:id="rId2"/>
  </sheets>
  <definedNames>
    <definedName name="_xlnm.Print_Area" localSheetId="0">'Serv Vald Incidental'!$A$1:$P$31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L29" i="1"/>
  <c r="M29" i="1"/>
  <c r="D29" i="1"/>
  <c r="E28" i="1"/>
  <c r="F28" i="1"/>
  <c r="G28" i="1"/>
  <c r="H28" i="1"/>
  <c r="I28" i="1"/>
  <c r="J28" i="1"/>
  <c r="K28" i="1"/>
  <c r="L28" i="1"/>
  <c r="M28" i="1"/>
  <c r="D28" i="1"/>
  <c r="I30" i="1" l="1"/>
  <c r="G30" i="1"/>
  <c r="D30" i="1"/>
  <c r="K30" i="1"/>
  <c r="L30" i="1"/>
  <c r="M30" i="1"/>
  <c r="J30" i="1"/>
  <c r="H30" i="1"/>
  <c r="F30" i="1" l="1"/>
  <c r="O8" i="1"/>
  <c r="E30" i="1"/>
  <c r="O7" i="1"/>
  <c r="O9" i="1" l="1"/>
</calcChain>
</file>

<file path=xl/sharedStrings.xml><?xml version="1.0" encoding="utf-8"?>
<sst xmlns="http://schemas.openxmlformats.org/spreadsheetml/2006/main" count="75" uniqueCount="62">
  <si>
    <t>REQUIREMENT</t>
  </si>
  <si>
    <t>COMMENTS</t>
  </si>
  <si>
    <t xml:space="preserve">Provider: </t>
  </si>
  <si>
    <t xml:space="preserve">Program: </t>
  </si>
  <si>
    <t xml:space="preserve">Reviewer: </t>
  </si>
  <si>
    <t xml:space="preserve">Review Date: </t>
  </si>
  <si>
    <t>POINTS:     Yes=1          No=0       N/A= Not Applicable</t>
  </si>
  <si>
    <t>Client ID</t>
  </si>
  <si>
    <t xml:space="preserve">Financial Eligibility Information </t>
  </si>
  <si>
    <t xml:space="preserve">Service Validation Review Summary </t>
  </si>
  <si>
    <t>Informational Purposes Only</t>
  </si>
  <si>
    <t>Units to be backed out of the data system</t>
  </si>
  <si>
    <t>65E-14.018</t>
  </si>
  <si>
    <t>65E-14.021</t>
  </si>
  <si>
    <t>65E-14.014</t>
  </si>
  <si>
    <t>Valid to Billing Contract?  (Yes or No)</t>
  </si>
  <si>
    <t>FROM CLIENT CHARTS</t>
  </si>
  <si>
    <t>SERVICE VALIDATION SAMPLING WORKSHEET [Reference: Chapter 65E-14.021, FAC]</t>
  </si>
  <si>
    <t>SUBSTANCE ABUSE AND MENTAL HEALTH SERVICES</t>
  </si>
  <si>
    <t>Does the client record contain the recipient name and ID number for the service being delivered?</t>
  </si>
  <si>
    <t>Does the client record reflect the incidental costs that was entered in the data system?</t>
  </si>
  <si>
    <t>Of the incidental costs incurred and those that exceed $500 was a prior authorization obtained from CFCHS?</t>
  </si>
  <si>
    <t>D.H.</t>
  </si>
  <si>
    <t>J.V.</t>
  </si>
  <si>
    <t>D.Hubbard/251657</t>
  </si>
  <si>
    <t>J.Valketta/71423</t>
  </si>
  <si>
    <t>Bowling outing</t>
  </si>
  <si>
    <t>Purpose of Incidental Expense</t>
  </si>
  <si>
    <t>Notes regarding documentation (ie receipt provided, cc statement, etc.)</t>
  </si>
  <si>
    <t>Is the description and reason of the incidental costs incurred included in  the case manager progress notes(s)?</t>
  </si>
  <si>
    <t>Payer Source</t>
  </si>
  <si>
    <t>Covered Service Measurement:  Cumulative allowable expenses in actual dollars</t>
  </si>
  <si>
    <t>Total Points Earned</t>
  </si>
  <si>
    <t>Total Points Possible</t>
  </si>
  <si>
    <t>Compliance Percentage</t>
  </si>
  <si>
    <t xml:space="preserve">     Client's statement of income on file? </t>
  </si>
  <si>
    <t>Does the client record reflect the date that was entered in the data system?</t>
  </si>
  <si>
    <t>Does the client record include receipt(s) for incurred incidental costs?</t>
  </si>
  <si>
    <t xml:space="preserve">The number of billable client services during time period reviewed that appear to not be billed. </t>
  </si>
  <si>
    <t>Of client services reviewed with incorrect duration, the number of records in which duration was OVER billed and need to be backed out of cfchsdata.org.</t>
  </si>
  <si>
    <r>
      <rPr>
        <b/>
        <sz val="11"/>
        <color theme="1"/>
        <rFont val="Times New Roman"/>
        <family val="1"/>
      </rPr>
      <t>PROVIDER:</t>
    </r>
    <r>
      <rPr>
        <sz val="11"/>
        <color theme="1"/>
        <rFont val="Times New Roman"/>
        <family val="1"/>
      </rPr>
      <t xml:space="preserve">    </t>
    </r>
    <r>
      <rPr>
        <b/>
        <sz val="11"/>
        <color theme="1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 xml:space="preserve">  </t>
    </r>
    <r>
      <rPr>
        <b/>
        <sz val="11"/>
        <color theme="1"/>
        <rFont val="Times New Roman"/>
        <family val="1"/>
      </rPr>
      <t xml:space="preserve">      </t>
    </r>
    <r>
      <rPr>
        <sz val="11"/>
        <color theme="1"/>
        <rFont val="Times New Roman"/>
        <family val="1"/>
      </rPr>
      <t xml:space="preserve">        </t>
    </r>
    <r>
      <rPr>
        <b/>
        <sz val="11"/>
        <color theme="1"/>
        <rFont val="Times New Roman"/>
        <family val="1"/>
      </rPr>
      <t/>
    </r>
  </si>
  <si>
    <r>
      <rPr>
        <b/>
        <sz val="11"/>
        <color theme="1"/>
        <rFont val="Times New Roman"/>
        <family val="1"/>
      </rPr>
      <t>CONTRACT#</t>
    </r>
    <r>
      <rPr>
        <sz val="11"/>
        <color theme="1"/>
        <rFont val="Times New Roman"/>
        <family val="1"/>
      </rPr>
      <t xml:space="preserve">: </t>
    </r>
  </si>
  <si>
    <r>
      <rPr>
        <b/>
        <sz val="11"/>
        <color theme="1"/>
        <rFont val="Times New Roman"/>
        <family val="1"/>
      </rPr>
      <t>REVIEWER: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</si>
  <si>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REVIEW DATE:</t>
    </r>
    <r>
      <rPr>
        <sz val="11"/>
        <color theme="1"/>
        <rFont val="Times New Roman"/>
        <family val="1"/>
      </rPr>
      <t xml:space="preserve"> </t>
    </r>
  </si>
  <si>
    <t>CLIENT NAME/ I.D.</t>
  </si>
  <si>
    <t>DATE OF SERVICE</t>
  </si>
  <si>
    <t>UNITS-COSTS INCURRED</t>
  </si>
  <si>
    <t>PROCEDURE CODE/AUTHORIZATION FORM CFCHS</t>
  </si>
  <si>
    <t>PROGRESS NOTE JUSTIFIES EXPENSE?</t>
  </si>
  <si>
    <t>(Referenced Incidental log and Progress Note in Client Chart/EHR)</t>
  </si>
  <si>
    <t>revised 11/28/18</t>
  </si>
  <si>
    <t>[Program] - [Covered Service] [(Funding Source)]</t>
  </si>
  <si>
    <t xml:space="preserve">COVERED SERVICE: </t>
  </si>
  <si>
    <t>Incidental Expenses</t>
  </si>
  <si>
    <r>
      <rPr>
        <b/>
        <sz val="11"/>
        <color theme="1"/>
        <rFont val="Times New Roman"/>
        <family val="1"/>
      </rPr>
      <t>UNIT OF MEASURE:</t>
    </r>
    <r>
      <rPr>
        <sz val="11"/>
        <color theme="1"/>
        <rFont val="Times New Roman"/>
        <family val="1"/>
      </rPr>
      <t xml:space="preserve"> </t>
    </r>
  </si>
  <si>
    <t>Cumulative allowable expenses</t>
  </si>
  <si>
    <t>Client Name</t>
  </si>
  <si>
    <t>(as reported to cfchsdata.org)</t>
  </si>
  <si>
    <t xml:space="preserve">      FROM SOURCE DOCUMENTS</t>
  </si>
  <si>
    <t xml:space="preserve">Of the client records reviewed, were there zero client services that overlapped the same date and time?  </t>
  </si>
  <si>
    <t>FY 2024-2025</t>
  </si>
  <si>
    <t xml:space="preserve">     Is there an Insurance/Medicaid denial on file?  (if  
    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</si>
</sst>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lightGray">
        <bgColor rgb="FFCCCCCC"/>
      </patternFill>
    </fill>
    <fill>
      <patternFill patternType="solid">
        <fgColor rgb="FF2D746E"/>
        <bgColor indexed="64"/>
      </patternFill>
    </fill>
    <fill>
      <patternFill patternType="solid">
        <fgColor rgb="FFF57F8A"/>
        <bgColor indexed="64"/>
      </patternFill>
    </fill>
    <fill>
      <patternFill patternType="solid">
        <fgColor rgb="FF4EB5B4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 style="thick">
        <color rgb="FF00000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1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4" fontId="3" fillId="0" borderId="28" xfId="0" applyNumberFormat="1" applyFont="1" applyBorder="1" applyAlignment="1">
      <alignment horizontal="center" vertical="center" wrapText="1"/>
    </xf>
    <xf numFmtId="14" fontId="3" fillId="0" borderId="27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24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2" fontId="3" fillId="0" borderId="28" xfId="17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4" fontId="3" fillId="0" borderId="31" xfId="0" applyNumberFormat="1" applyFont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2" fontId="6" fillId="0" borderId="0" xfId="0" applyNumberFormat="1" applyFont="1"/>
    <xf numFmtId="2" fontId="3" fillId="0" borderId="0" xfId="17" applyNumberFormat="1" applyFont="1" applyFill="1" applyBorder="1" applyAlignment="1">
      <alignment horizontal="center" vertical="center" wrapText="1"/>
    </xf>
    <xf numFmtId="2" fontId="3" fillId="0" borderId="15" xfId="17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4" fontId="6" fillId="0" borderId="33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58" xfId="0" applyFont="1" applyBorder="1"/>
    <xf numFmtId="0" fontId="6" fillId="0" borderId="59" xfId="0" applyFont="1" applyBorder="1"/>
    <xf numFmtId="0" fontId="6" fillId="0" borderId="21" xfId="0" applyFont="1" applyBorder="1"/>
    <xf numFmtId="0" fontId="3" fillId="0" borderId="19" xfId="0" applyFont="1" applyBorder="1" applyAlignment="1">
      <alignment vertical="center"/>
    </xf>
    <xf numFmtId="0" fontId="6" fillId="0" borderId="18" xfId="0" applyFont="1" applyBorder="1"/>
    <xf numFmtId="0" fontId="3" fillId="0" borderId="62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14" fontId="3" fillId="0" borderId="64" xfId="0" applyNumberFormat="1" applyFont="1" applyBorder="1" applyAlignment="1">
      <alignment horizontal="center" vertical="center" wrapText="1"/>
    </xf>
    <xf numFmtId="2" fontId="3" fillId="0" borderId="65" xfId="0" applyNumberFormat="1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2" fontId="3" fillId="0" borderId="65" xfId="17" applyNumberFormat="1" applyFont="1" applyFill="1" applyBorder="1" applyAlignment="1">
      <alignment horizontal="center" vertical="center" wrapText="1"/>
    </xf>
    <xf numFmtId="14" fontId="3" fillId="0" borderId="65" xfId="0" applyNumberFormat="1" applyFont="1" applyBorder="1" applyAlignment="1">
      <alignment horizontal="center" vertical="center" wrapText="1"/>
    </xf>
    <xf numFmtId="14" fontId="3" fillId="0" borderId="67" xfId="0" applyNumberFormat="1" applyFont="1" applyBorder="1" applyAlignment="1">
      <alignment horizontal="center" vertical="center" wrapText="1"/>
    </xf>
    <xf numFmtId="0" fontId="6" fillId="0" borderId="68" xfId="0" applyFont="1" applyBorder="1" applyAlignment="1">
      <alignment horizontal="left" vertical="center"/>
    </xf>
    <xf numFmtId="0" fontId="6" fillId="0" borderId="70" xfId="0" applyFont="1" applyBorder="1"/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14" fontId="3" fillId="0" borderId="74" xfId="0" applyNumberFormat="1" applyFont="1" applyBorder="1" applyAlignment="1">
      <alignment horizontal="center" vertical="center" wrapText="1"/>
    </xf>
    <xf numFmtId="14" fontId="3" fillId="0" borderId="75" xfId="0" applyNumberFormat="1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75" xfId="0" applyFont="1" applyBorder="1" applyAlignment="1">
      <alignment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6" fillId="0" borderId="80" xfId="0" applyFont="1" applyBorder="1"/>
    <xf numFmtId="0" fontId="3" fillId="0" borderId="80" xfId="0" applyFont="1" applyBorder="1"/>
    <xf numFmtId="0" fontId="6" fillId="0" borderId="2" xfId="0" applyFont="1" applyBorder="1"/>
    <xf numFmtId="0" fontId="6" fillId="0" borderId="8" xfId="0" applyFont="1" applyBorder="1"/>
    <xf numFmtId="0" fontId="3" fillId="0" borderId="81" xfId="0" applyFont="1" applyBorder="1"/>
    <xf numFmtId="0" fontId="6" fillId="0" borderId="82" xfId="0" applyFont="1" applyBorder="1"/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34" xfId="0" applyFont="1" applyBorder="1"/>
    <xf numFmtId="15" fontId="4" fillId="0" borderId="4" xfId="0" applyNumberFormat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" fontId="7" fillId="0" borderId="36" xfId="0" applyNumberFormat="1" applyFont="1" applyBorder="1" applyAlignment="1">
      <alignment horizontal="center" vertical="center"/>
    </xf>
    <xf numFmtId="0" fontId="4" fillId="0" borderId="45" xfId="0" applyFont="1" applyBorder="1"/>
    <xf numFmtId="10" fontId="7" fillId="0" borderId="36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10" fontId="7" fillId="0" borderId="4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Continuous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Continuous" vertical="center"/>
    </xf>
    <xf numFmtId="0" fontId="7" fillId="4" borderId="0" xfId="0" applyFont="1" applyFill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Continuous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Continuous" vertical="center"/>
    </xf>
    <xf numFmtId="0" fontId="7" fillId="4" borderId="6" xfId="0" applyFont="1" applyFill="1" applyBorder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Continuous" vertical="center"/>
    </xf>
    <xf numFmtId="0" fontId="7" fillId="4" borderId="40" xfId="0" applyFont="1" applyFill="1" applyBorder="1" applyAlignment="1">
      <alignment horizontal="centerContinuous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</cellXfs>
  <cellStyles count="18">
    <cellStyle name="Currency" xfId="17" builtinId="4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2" xr:uid="{00000000-0005-0000-0000-000005000000}"/>
    <cellStyle name="Percent" xfId="1" builtinId="5"/>
    <cellStyle name="Percent 2" xfId="6" xr:uid="{00000000-0005-0000-0000-000007000000}"/>
    <cellStyle name="Percent 2 2" xfId="7" xr:uid="{00000000-0005-0000-0000-000008000000}"/>
    <cellStyle name="Percent 2 2 2" xfId="8" xr:uid="{00000000-0005-0000-0000-000009000000}"/>
    <cellStyle name="Percent 2 3" xfId="9" xr:uid="{00000000-0005-0000-0000-00000A000000}"/>
    <cellStyle name="Percent 3" xfId="10" xr:uid="{00000000-0005-0000-0000-00000B000000}"/>
    <cellStyle name="Percent 3 2" xfId="11" xr:uid="{00000000-0005-0000-0000-00000C000000}"/>
    <cellStyle name="Percent 3 3" xfId="12" xr:uid="{00000000-0005-0000-0000-00000D000000}"/>
    <cellStyle name="Percent 4" xfId="13" xr:uid="{00000000-0005-0000-0000-00000E000000}"/>
    <cellStyle name="Percent 4 2" xfId="14" xr:uid="{00000000-0005-0000-0000-00000F000000}"/>
    <cellStyle name="Percent 5" xfId="15" xr:uid="{00000000-0005-0000-0000-000010000000}"/>
    <cellStyle name="Percent 6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1</xdr:row>
      <xdr:rowOff>8282</xdr:rowOff>
    </xdr:from>
    <xdr:to>
      <xdr:col>1</xdr:col>
      <xdr:colOff>48480</xdr:colOff>
      <xdr:row>4</xdr:row>
      <xdr:rowOff>1656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5E2B3-D5A0-4952-9F44-D76260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207065"/>
          <a:ext cx="153106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zoomScale="115" zoomScaleNormal="115" workbookViewId="0">
      <selection activeCell="D14" sqref="D14:M14"/>
    </sheetView>
  </sheetViews>
  <sheetFormatPr defaultColWidth="9.140625" defaultRowHeight="15" x14ac:dyDescent="0.25"/>
  <cols>
    <col min="1" max="1" width="22.5703125" style="12" bestFit="1" customWidth="1"/>
    <col min="2" max="2" width="24" style="12" customWidth="1"/>
    <col min="3" max="3" width="22.5703125" style="12" customWidth="1"/>
    <col min="4" max="4" width="15.42578125" style="12" bestFit="1" customWidth="1"/>
    <col min="5" max="5" width="12.5703125" style="12" customWidth="1"/>
    <col min="6" max="6" width="10.42578125" style="12" customWidth="1"/>
    <col min="7" max="7" width="15" style="12" customWidth="1"/>
    <col min="8" max="8" width="11.5703125" style="12" bestFit="1" customWidth="1"/>
    <col min="9" max="9" width="12.85546875" style="12" customWidth="1"/>
    <col min="10" max="10" width="12.140625" style="12" customWidth="1"/>
    <col min="11" max="11" width="13.140625" style="12" customWidth="1"/>
    <col min="12" max="12" width="10.85546875" style="12" bestFit="1" customWidth="1"/>
    <col min="13" max="13" width="12.28515625" style="12" bestFit="1" customWidth="1"/>
    <col min="14" max="14" width="21.42578125" style="12" customWidth="1"/>
    <col min="15" max="15" width="13.85546875" style="12" customWidth="1"/>
    <col min="16" max="16384" width="9.140625" style="12"/>
  </cols>
  <sheetData>
    <row r="1" spans="1:23" s="76" customFormat="1" ht="15.95" customHeight="1" x14ac:dyDescent="0.25">
      <c r="A1" s="173"/>
      <c r="B1" s="174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23" s="76" customFormat="1" ht="15.95" customHeight="1" x14ac:dyDescent="0.25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1:23" s="76" customFormat="1" ht="20.25" customHeight="1" x14ac:dyDescent="0.25">
      <c r="A3" s="113" t="s">
        <v>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5"/>
    </row>
    <row r="4" spans="1:23" s="76" customFormat="1" ht="15.95" customHeight="1" x14ac:dyDescent="0.25">
      <c r="A4" s="113" t="s">
        <v>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</row>
    <row r="5" spans="1:23" s="76" customFormat="1" ht="15.95" customHeight="1" x14ac:dyDescent="0.25">
      <c r="A5" s="175"/>
      <c r="B5" s="176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5"/>
      <c r="O5" s="156"/>
    </row>
    <row r="6" spans="1:23" s="76" customFormat="1" ht="15.95" customHeight="1" x14ac:dyDescent="0.25">
      <c r="A6" s="77" t="s">
        <v>5</v>
      </c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67"/>
      <c r="O6" s="168"/>
    </row>
    <row r="7" spans="1:23" s="76" customFormat="1" ht="15.75" customHeight="1" x14ac:dyDescent="0.25">
      <c r="A7" s="77" t="s">
        <v>4</v>
      </c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  <c r="N7" s="78" t="s">
        <v>32</v>
      </c>
      <c r="O7" s="79">
        <f>SUM(D28:M28)</f>
        <v>0</v>
      </c>
    </row>
    <row r="8" spans="1:23" s="76" customFormat="1" ht="15.95" customHeight="1" x14ac:dyDescent="0.25">
      <c r="A8" s="77" t="s">
        <v>2</v>
      </c>
      <c r="B8" s="118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20"/>
      <c r="N8" s="80" t="s">
        <v>33</v>
      </c>
      <c r="O8" s="81">
        <f>SUM(D29:M29)</f>
        <v>0</v>
      </c>
    </row>
    <row r="9" spans="1:23" s="76" customFormat="1" ht="15.95" customHeight="1" x14ac:dyDescent="0.25">
      <c r="A9" s="82" t="s">
        <v>3</v>
      </c>
      <c r="B9" s="118" t="s">
        <v>51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0"/>
      <c r="N9" s="80" t="s">
        <v>34</v>
      </c>
      <c r="O9" s="83" t="e">
        <f>O7/O8</f>
        <v>#DIV/0!</v>
      </c>
    </row>
    <row r="10" spans="1:23" s="76" customFormat="1" ht="25.5" customHeight="1" x14ac:dyDescent="0.25">
      <c r="A10" s="169"/>
      <c r="B10" s="17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1" t="s">
        <v>6</v>
      </c>
      <c r="O10" s="152"/>
    </row>
    <row r="11" spans="1:23" s="76" customFormat="1" ht="15.95" customHeight="1" x14ac:dyDescent="0.25">
      <c r="A11" s="171"/>
      <c r="B11" s="172"/>
      <c r="C11" s="84" t="s">
        <v>56</v>
      </c>
      <c r="D11" s="16"/>
      <c r="E11" s="16"/>
      <c r="F11" s="16"/>
      <c r="G11" s="16"/>
      <c r="H11" s="16"/>
      <c r="I11" s="16"/>
      <c r="J11" s="16"/>
      <c r="K11" s="16"/>
      <c r="L11" s="16"/>
      <c r="M11" s="85"/>
      <c r="N11" s="121"/>
      <c r="O11" s="122"/>
      <c r="P11" s="86"/>
      <c r="Q11" s="86"/>
      <c r="R11" s="86"/>
      <c r="S11" s="86"/>
      <c r="T11" s="86"/>
      <c r="U11" s="86"/>
      <c r="V11" s="86"/>
      <c r="W11" s="86"/>
    </row>
    <row r="12" spans="1:23" s="76" customFormat="1" ht="15.95" customHeight="1" x14ac:dyDescent="0.25">
      <c r="A12" s="171"/>
      <c r="B12" s="172"/>
      <c r="C12" s="87" t="s">
        <v>7</v>
      </c>
      <c r="D12" s="17"/>
      <c r="E12" s="17"/>
      <c r="F12" s="17"/>
      <c r="G12" s="17"/>
      <c r="H12" s="17"/>
      <c r="I12" s="17"/>
      <c r="J12" s="17"/>
      <c r="K12" s="17"/>
      <c r="L12" s="17"/>
      <c r="M12" s="88"/>
      <c r="N12" s="121"/>
      <c r="O12" s="122"/>
    </row>
    <row r="13" spans="1:23" s="76" customFormat="1" ht="17.45" customHeight="1" thickBot="1" x14ac:dyDescent="0.3">
      <c r="A13" s="171"/>
      <c r="B13" s="172"/>
      <c r="C13" s="89" t="s">
        <v>30</v>
      </c>
      <c r="D13" s="16"/>
      <c r="E13" s="16"/>
      <c r="F13" s="16"/>
      <c r="G13" s="16"/>
      <c r="H13" s="16"/>
      <c r="I13" s="16"/>
      <c r="J13" s="16"/>
      <c r="K13" s="16"/>
      <c r="L13" s="16"/>
      <c r="M13" s="85"/>
      <c r="N13" s="121"/>
      <c r="O13" s="122"/>
    </row>
    <row r="14" spans="1:23" s="76" customFormat="1" ht="23.25" customHeight="1" x14ac:dyDescent="0.25">
      <c r="A14" s="90"/>
      <c r="B14" s="101" t="s">
        <v>0</v>
      </c>
      <c r="C14" s="102"/>
      <c r="D14" s="179" t="s">
        <v>31</v>
      </c>
      <c r="E14" s="180"/>
      <c r="F14" s="180"/>
      <c r="G14" s="180"/>
      <c r="H14" s="180"/>
      <c r="I14" s="180"/>
      <c r="J14" s="180"/>
      <c r="K14" s="180"/>
      <c r="L14" s="180"/>
      <c r="M14" s="181"/>
      <c r="N14" s="123" t="s">
        <v>1</v>
      </c>
      <c r="O14" s="124"/>
    </row>
    <row r="15" spans="1:23" s="76" customFormat="1" ht="19.5" customHeight="1" x14ac:dyDescent="0.25">
      <c r="A15" s="91"/>
      <c r="B15" s="103" t="s">
        <v>8</v>
      </c>
      <c r="C15" s="104"/>
      <c r="D15" s="161"/>
      <c r="E15" s="162"/>
      <c r="F15" s="162"/>
      <c r="G15" s="162"/>
      <c r="H15" s="162"/>
      <c r="I15" s="162"/>
      <c r="J15" s="162"/>
      <c r="K15" s="162"/>
      <c r="L15" s="163"/>
      <c r="M15" s="164"/>
      <c r="N15" s="165"/>
      <c r="O15" s="166"/>
    </row>
    <row r="16" spans="1:23" s="76" customFormat="1" ht="19.5" customHeight="1" x14ac:dyDescent="0.25">
      <c r="A16" s="92" t="s">
        <v>12</v>
      </c>
      <c r="B16" s="103" t="s">
        <v>35</v>
      </c>
      <c r="C16" s="104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125"/>
      <c r="O16" s="126"/>
    </row>
    <row r="17" spans="1:15" s="76" customFormat="1" ht="34.5" customHeight="1" x14ac:dyDescent="0.25">
      <c r="A17" s="94" t="s">
        <v>14</v>
      </c>
      <c r="B17" s="103" t="s">
        <v>61</v>
      </c>
      <c r="C17" s="104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125"/>
      <c r="O17" s="126"/>
    </row>
    <row r="18" spans="1:15" s="76" customFormat="1" ht="25.5" customHeight="1" x14ac:dyDescent="0.25">
      <c r="A18" s="107" t="s">
        <v>13</v>
      </c>
      <c r="B18" s="103" t="s">
        <v>19</v>
      </c>
      <c r="C18" s="104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125"/>
      <c r="O18" s="126"/>
    </row>
    <row r="19" spans="1:15" s="76" customFormat="1" ht="26.25" customHeight="1" x14ac:dyDescent="0.25">
      <c r="A19" s="108"/>
      <c r="B19" s="103" t="s">
        <v>36</v>
      </c>
      <c r="C19" s="104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125"/>
      <c r="O19" s="126"/>
    </row>
    <row r="20" spans="1:15" s="76" customFormat="1" ht="51" customHeight="1" x14ac:dyDescent="0.25">
      <c r="A20" s="108"/>
      <c r="B20" s="103" t="s">
        <v>20</v>
      </c>
      <c r="C20" s="104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127"/>
      <c r="O20" s="128"/>
    </row>
    <row r="21" spans="1:15" s="76" customFormat="1" ht="24.75" customHeight="1" x14ac:dyDescent="0.25">
      <c r="A21" s="108"/>
      <c r="B21" s="103" t="s">
        <v>37</v>
      </c>
      <c r="C21" s="104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125"/>
      <c r="O21" s="126"/>
    </row>
    <row r="22" spans="1:15" s="76" customFormat="1" ht="77.45" customHeight="1" x14ac:dyDescent="0.25">
      <c r="A22" s="109"/>
      <c r="B22" s="103" t="s">
        <v>29</v>
      </c>
      <c r="C22" s="104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125"/>
      <c r="O22" s="126"/>
    </row>
    <row r="23" spans="1:15" s="76" customFormat="1" ht="24.75" customHeight="1" x14ac:dyDescent="0.25">
      <c r="A23" s="95"/>
      <c r="B23" s="103" t="s">
        <v>21</v>
      </c>
      <c r="C23" s="104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125"/>
      <c r="O23" s="126"/>
    </row>
    <row r="24" spans="1:15" s="76" customFormat="1" ht="37.5" customHeight="1" x14ac:dyDescent="0.25">
      <c r="A24" s="94"/>
      <c r="B24" s="103" t="s">
        <v>59</v>
      </c>
      <c r="C24" s="104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125"/>
      <c r="O24" s="126"/>
    </row>
    <row r="25" spans="1:15" s="76" customFormat="1" ht="35.25" customHeight="1" x14ac:dyDescent="0.25">
      <c r="A25" s="94" t="s">
        <v>10</v>
      </c>
      <c r="B25" s="103" t="s">
        <v>38</v>
      </c>
      <c r="C25" s="104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125"/>
      <c r="O25" s="126"/>
    </row>
    <row r="26" spans="1:15" s="76" customFormat="1" ht="70.5" customHeight="1" x14ac:dyDescent="0.25">
      <c r="A26" s="94" t="s">
        <v>11</v>
      </c>
      <c r="B26" s="103" t="s">
        <v>39</v>
      </c>
      <c r="C26" s="104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31"/>
      <c r="O26" s="132"/>
    </row>
    <row r="27" spans="1:15" s="76" customFormat="1" ht="15.95" customHeight="1" x14ac:dyDescent="0.25">
      <c r="A27" s="177"/>
      <c r="B27" s="153"/>
      <c r="C27" s="153"/>
      <c r="D27" s="153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O27" s="156"/>
    </row>
    <row r="28" spans="1:15" s="76" customFormat="1" ht="15.95" customHeight="1" x14ac:dyDescent="0.25">
      <c r="A28" s="97" t="s">
        <v>32</v>
      </c>
      <c r="B28" s="97"/>
      <c r="C28" s="98"/>
      <c r="D28" s="93">
        <f>SUM(D16:D24)</f>
        <v>0</v>
      </c>
      <c r="E28" s="93">
        <f t="shared" ref="E28:M28" si="0">SUM(E16:E24)</f>
        <v>0</v>
      </c>
      <c r="F28" s="93">
        <f t="shared" si="0"/>
        <v>0</v>
      </c>
      <c r="G28" s="93">
        <f t="shared" si="0"/>
        <v>0</v>
      </c>
      <c r="H28" s="93">
        <f t="shared" si="0"/>
        <v>0</v>
      </c>
      <c r="I28" s="93">
        <f t="shared" si="0"/>
        <v>0</v>
      </c>
      <c r="J28" s="93">
        <f t="shared" si="0"/>
        <v>0</v>
      </c>
      <c r="K28" s="93">
        <f t="shared" si="0"/>
        <v>0</v>
      </c>
      <c r="L28" s="93">
        <f t="shared" si="0"/>
        <v>0</v>
      </c>
      <c r="M28" s="93">
        <f t="shared" si="0"/>
        <v>0</v>
      </c>
      <c r="N28" s="129"/>
      <c r="O28" s="130"/>
    </row>
    <row r="29" spans="1:15" s="76" customFormat="1" ht="15.95" customHeight="1" x14ac:dyDescent="0.25">
      <c r="A29" s="105" t="s">
        <v>33</v>
      </c>
      <c r="B29" s="105"/>
      <c r="C29" s="106"/>
      <c r="D29" s="93">
        <f>COUNT(D16:D24)</f>
        <v>0</v>
      </c>
      <c r="E29" s="93">
        <f t="shared" ref="E29:M29" si="1">COUNT(E16:E24)</f>
        <v>0</v>
      </c>
      <c r="F29" s="93">
        <f t="shared" si="1"/>
        <v>0</v>
      </c>
      <c r="G29" s="93">
        <f t="shared" si="1"/>
        <v>0</v>
      </c>
      <c r="H29" s="93">
        <f t="shared" si="1"/>
        <v>0</v>
      </c>
      <c r="I29" s="93">
        <f t="shared" si="1"/>
        <v>0</v>
      </c>
      <c r="J29" s="93">
        <f t="shared" si="1"/>
        <v>0</v>
      </c>
      <c r="K29" s="93">
        <f t="shared" si="1"/>
        <v>0</v>
      </c>
      <c r="L29" s="93">
        <f t="shared" si="1"/>
        <v>0</v>
      </c>
      <c r="M29" s="93">
        <f t="shared" si="1"/>
        <v>0</v>
      </c>
      <c r="N29" s="129"/>
      <c r="O29" s="130"/>
    </row>
    <row r="30" spans="1:15" s="76" customFormat="1" ht="15.95" customHeight="1" x14ac:dyDescent="0.25">
      <c r="A30" s="99" t="s">
        <v>34</v>
      </c>
      <c r="B30" s="99"/>
      <c r="C30" s="100"/>
      <c r="D30" s="96" t="e">
        <f t="shared" ref="D30:L30" si="2">D28/D29</f>
        <v>#DIV/0!</v>
      </c>
      <c r="E30" s="96" t="e">
        <f t="shared" si="2"/>
        <v>#DIV/0!</v>
      </c>
      <c r="F30" s="96" t="e">
        <f t="shared" si="2"/>
        <v>#DIV/0!</v>
      </c>
      <c r="G30" s="96" t="e">
        <f t="shared" si="2"/>
        <v>#DIV/0!</v>
      </c>
      <c r="H30" s="96" t="e">
        <f t="shared" si="2"/>
        <v>#DIV/0!</v>
      </c>
      <c r="I30" s="96" t="e">
        <f t="shared" si="2"/>
        <v>#DIV/0!</v>
      </c>
      <c r="J30" s="96" t="e">
        <f t="shared" si="2"/>
        <v>#DIV/0!</v>
      </c>
      <c r="K30" s="96" t="e">
        <f t="shared" si="2"/>
        <v>#DIV/0!</v>
      </c>
      <c r="L30" s="96" t="e">
        <f t="shared" si="2"/>
        <v>#DIV/0!</v>
      </c>
      <c r="M30" s="96" t="e">
        <f>M28/M29</f>
        <v>#DIV/0!</v>
      </c>
      <c r="N30" s="129"/>
      <c r="O30" s="130"/>
    </row>
    <row r="31" spans="1:15" s="76" customFormat="1" ht="15.95" customHeight="1" thickBot="1" x14ac:dyDescent="0.3">
      <c r="A31" s="178"/>
      <c r="B31" s="157"/>
      <c r="C31" s="157"/>
      <c r="D31" s="157"/>
      <c r="E31" s="158"/>
      <c r="F31" s="158"/>
      <c r="G31" s="158"/>
      <c r="H31" s="158"/>
      <c r="I31" s="158"/>
      <c r="J31" s="158"/>
      <c r="K31" s="158"/>
      <c r="L31" s="158"/>
      <c r="M31" s="158"/>
      <c r="N31" s="159"/>
      <c r="O31" s="160"/>
    </row>
    <row r="32" spans="1:15" x14ac:dyDescent="0.25">
      <c r="A32" s="39" t="s">
        <v>50</v>
      </c>
    </row>
  </sheetData>
  <mergeCells count="48">
    <mergeCell ref="N27:O27"/>
    <mergeCell ref="N31:O31"/>
    <mergeCell ref="N28:O30"/>
    <mergeCell ref="N22:O22"/>
    <mergeCell ref="N23:O23"/>
    <mergeCell ref="N24:O24"/>
    <mergeCell ref="N25:O25"/>
    <mergeCell ref="N26:O26"/>
    <mergeCell ref="N16:O16"/>
    <mergeCell ref="B23:C23"/>
    <mergeCell ref="N17:O17"/>
    <mergeCell ref="N18:O18"/>
    <mergeCell ref="N19:O19"/>
    <mergeCell ref="N20:O20"/>
    <mergeCell ref="N21:O21"/>
    <mergeCell ref="N15:O15"/>
    <mergeCell ref="B7:M7"/>
    <mergeCell ref="B8:M8"/>
    <mergeCell ref="B9:M9"/>
    <mergeCell ref="N11:O11"/>
    <mergeCell ref="D14:M14"/>
    <mergeCell ref="N10:O10"/>
    <mergeCell ref="N12:O12"/>
    <mergeCell ref="N13:O13"/>
    <mergeCell ref="N14:O14"/>
    <mergeCell ref="D15:L15"/>
    <mergeCell ref="A2:O2"/>
    <mergeCell ref="A3:O3"/>
    <mergeCell ref="A4:O4"/>
    <mergeCell ref="A11:B13"/>
    <mergeCell ref="B6:M6"/>
    <mergeCell ref="N5:O6"/>
    <mergeCell ref="A28:C28"/>
    <mergeCell ref="A30:C30"/>
    <mergeCell ref="B14:C14"/>
    <mergeCell ref="B22:C22"/>
    <mergeCell ref="B19:C19"/>
    <mergeCell ref="A29:C29"/>
    <mergeCell ref="B15:C15"/>
    <mergeCell ref="B18:C18"/>
    <mergeCell ref="B20:C20"/>
    <mergeCell ref="B24:C24"/>
    <mergeCell ref="B26:C26"/>
    <mergeCell ref="B16:C16"/>
    <mergeCell ref="B17:C17"/>
    <mergeCell ref="B25:C25"/>
    <mergeCell ref="B21:C21"/>
    <mergeCell ref="A18:A22"/>
  </mergeCells>
  <pageMargins left="0.7" right="0.7" top="0.75" bottom="0.75" header="0.3" footer="0.3"/>
  <pageSetup paperSize="5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opLeftCell="A8" zoomScale="93" workbookViewId="0">
      <selection activeCell="C31" sqref="C31"/>
    </sheetView>
  </sheetViews>
  <sheetFormatPr defaultColWidth="8.7109375" defaultRowHeight="15" x14ac:dyDescent="0.25"/>
  <cols>
    <col min="1" max="1" width="25.140625" style="12" customWidth="1"/>
    <col min="2" max="2" width="21.42578125" style="12" customWidth="1"/>
    <col min="3" max="3" width="16.28515625" style="28" customWidth="1"/>
    <col min="4" max="4" width="27.42578125" style="12" customWidth="1"/>
    <col min="5" max="5" width="20.140625" style="12" customWidth="1"/>
    <col min="6" max="6" width="19.85546875" style="12" customWidth="1"/>
    <col min="7" max="7" width="23.42578125" style="25" customWidth="1"/>
    <col min="8" max="8" width="18.28515625" style="12" customWidth="1"/>
    <col min="9" max="9" width="33.5703125" style="12" customWidth="1"/>
    <col min="10" max="10" width="27.42578125" style="12" bestFit="1" customWidth="1"/>
    <col min="11" max="11" width="45.42578125" style="12" customWidth="1"/>
    <col min="12" max="16384" width="8.7109375" style="12"/>
  </cols>
  <sheetData>
    <row r="1" spans="1:11" s="32" customFormat="1" ht="14.1" hidden="1" customHeight="1" x14ac:dyDescent="0.25">
      <c r="A1" s="19" t="s">
        <v>24</v>
      </c>
      <c r="B1" s="7"/>
      <c r="C1" s="23"/>
      <c r="D1" s="9"/>
      <c r="E1" s="17" t="s">
        <v>22</v>
      </c>
      <c r="F1" s="37">
        <v>43103</v>
      </c>
      <c r="G1" s="14"/>
      <c r="H1" s="24"/>
      <c r="I1" s="15"/>
      <c r="J1" s="34" t="s">
        <v>26</v>
      </c>
    </row>
    <row r="2" spans="1:11" s="32" customFormat="1" ht="15" hidden="1" customHeight="1" x14ac:dyDescent="0.25">
      <c r="A2" s="19"/>
      <c r="B2" s="18"/>
      <c r="C2" s="33"/>
      <c r="D2" s="22"/>
      <c r="E2" s="17"/>
      <c r="F2" s="36">
        <v>43103</v>
      </c>
      <c r="G2" s="14"/>
      <c r="H2" s="6"/>
      <c r="I2" s="11"/>
      <c r="J2" s="35" t="s">
        <v>26</v>
      </c>
    </row>
    <row r="3" spans="1:11" s="32" customFormat="1" ht="15" hidden="1" customHeight="1" x14ac:dyDescent="0.25">
      <c r="A3" s="13"/>
      <c r="C3" s="33"/>
      <c r="E3" s="16"/>
      <c r="F3" s="36">
        <v>43103</v>
      </c>
      <c r="G3" s="26"/>
      <c r="H3" s="20"/>
      <c r="I3" s="21"/>
      <c r="J3" s="35" t="s">
        <v>26</v>
      </c>
    </row>
    <row r="4" spans="1:11" s="32" customFormat="1" ht="15" hidden="1" customHeight="1" x14ac:dyDescent="0.25">
      <c r="A4" s="13" t="s">
        <v>25</v>
      </c>
      <c r="B4" s="4"/>
      <c r="C4" s="8"/>
      <c r="D4" s="3"/>
      <c r="E4" s="16" t="s">
        <v>23</v>
      </c>
      <c r="F4" s="36">
        <v>43103</v>
      </c>
      <c r="G4" s="27"/>
      <c r="H4" s="2"/>
      <c r="I4" s="5"/>
      <c r="J4" s="35" t="s">
        <v>26</v>
      </c>
    </row>
    <row r="5" spans="1:11" s="32" customFormat="1" ht="23.1" hidden="1" customHeight="1" x14ac:dyDescent="0.25">
      <c r="A5" s="29"/>
      <c r="B5" s="4"/>
      <c r="C5" s="8"/>
      <c r="D5" s="3"/>
      <c r="E5" s="30"/>
      <c r="F5" s="36">
        <v>43103</v>
      </c>
      <c r="G5" s="27"/>
      <c r="H5" s="1"/>
      <c r="I5" s="10"/>
      <c r="J5" s="35" t="s">
        <v>26</v>
      </c>
    </row>
    <row r="6" spans="1:11" s="32" customFormat="1" ht="15" hidden="1" customHeight="1" thickBot="1" x14ac:dyDescent="0.3">
      <c r="A6" s="31"/>
      <c r="B6" s="4"/>
      <c r="C6" s="8"/>
      <c r="D6" s="3"/>
      <c r="E6" s="30"/>
      <c r="F6" s="36">
        <v>43103</v>
      </c>
      <c r="G6" s="27"/>
      <c r="H6" s="1"/>
      <c r="I6" s="10"/>
      <c r="J6" s="35" t="s">
        <v>26</v>
      </c>
    </row>
    <row r="7" spans="1:11" s="32" customFormat="1" ht="15" hidden="1" customHeight="1" thickBot="1" x14ac:dyDescent="0.3">
      <c r="A7" s="30"/>
      <c r="B7" s="48"/>
      <c r="C7" s="49"/>
      <c r="D7" s="50"/>
      <c r="E7" s="30"/>
      <c r="F7" s="36">
        <v>43103</v>
      </c>
      <c r="G7" s="51"/>
      <c r="H7" s="52"/>
      <c r="I7" s="53"/>
      <c r="J7" s="54" t="s">
        <v>26</v>
      </c>
    </row>
    <row r="8" spans="1:11" s="38" customFormat="1" ht="26.1" customHeight="1" x14ac:dyDescent="0.25">
      <c r="A8" s="133" t="s">
        <v>18</v>
      </c>
      <c r="B8" s="134"/>
      <c r="C8" s="134"/>
      <c r="D8" s="134"/>
      <c r="E8" s="134"/>
      <c r="F8" s="134"/>
      <c r="G8" s="134"/>
      <c r="H8" s="134"/>
      <c r="I8" s="134"/>
      <c r="J8" s="134"/>
      <c r="K8" s="135"/>
    </row>
    <row r="9" spans="1:11" ht="24.95" customHeight="1" x14ac:dyDescent="0.25">
      <c r="A9" s="136" t="s">
        <v>17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24.6" customHeight="1" x14ac:dyDescent="0.25">
      <c r="A10" s="40" t="s">
        <v>52</v>
      </c>
      <c r="B10" s="69" t="s">
        <v>53</v>
      </c>
      <c r="C10" s="68"/>
      <c r="D10" s="41"/>
      <c r="E10" s="41"/>
      <c r="F10" s="41"/>
      <c r="G10" s="41"/>
      <c r="H10" s="41"/>
      <c r="I10" s="41"/>
      <c r="J10" s="41" t="s">
        <v>54</v>
      </c>
      <c r="K10" s="72" t="s">
        <v>55</v>
      </c>
    </row>
    <row r="11" spans="1:11" ht="24.6" customHeight="1" x14ac:dyDescent="0.25">
      <c r="A11" s="42" t="s">
        <v>40</v>
      </c>
      <c r="B11" s="70"/>
      <c r="C11" s="12"/>
      <c r="D11" s="12" t="s">
        <v>41</v>
      </c>
      <c r="E11" s="71"/>
      <c r="G11" s="12" t="s">
        <v>42</v>
      </c>
      <c r="H11" s="71"/>
      <c r="I11" s="71"/>
      <c r="J11" s="12" t="s">
        <v>43</v>
      </c>
      <c r="K11" s="73"/>
    </row>
    <row r="12" spans="1:11" ht="15.75" thickBot="1" x14ac:dyDescent="0.3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55"/>
    </row>
    <row r="13" spans="1:11" ht="14.45" customHeight="1" thickTop="1" x14ac:dyDescent="0.25">
      <c r="A13" s="142" t="s">
        <v>58</v>
      </c>
      <c r="B13" s="140"/>
      <c r="C13" s="140"/>
      <c r="D13" s="143"/>
      <c r="E13" s="139" t="s">
        <v>16</v>
      </c>
      <c r="F13" s="140"/>
      <c r="G13" s="140"/>
      <c r="H13" s="140"/>
      <c r="I13" s="140"/>
      <c r="J13" s="140"/>
      <c r="K13" s="141"/>
    </row>
    <row r="14" spans="1:11" ht="15" customHeight="1" thickBot="1" x14ac:dyDescent="0.3">
      <c r="A14" s="147" t="s">
        <v>57</v>
      </c>
      <c r="B14" s="148"/>
      <c r="C14" s="148"/>
      <c r="D14" s="149"/>
      <c r="E14" s="144" t="s">
        <v>49</v>
      </c>
      <c r="F14" s="145"/>
      <c r="G14" s="145"/>
      <c r="H14" s="145"/>
      <c r="I14" s="145"/>
      <c r="J14" s="145"/>
      <c r="K14" s="146"/>
    </row>
    <row r="15" spans="1:11" ht="46.5" customHeight="1" x14ac:dyDescent="0.25">
      <c r="A15" s="56" t="s">
        <v>44</v>
      </c>
      <c r="B15" s="74" t="s">
        <v>45</v>
      </c>
      <c r="C15" s="64" t="s">
        <v>46</v>
      </c>
      <c r="D15" s="45" t="s">
        <v>47</v>
      </c>
      <c r="E15" s="61" t="s">
        <v>44</v>
      </c>
      <c r="F15" s="64" t="s">
        <v>45</v>
      </c>
      <c r="G15" s="64" t="s">
        <v>46</v>
      </c>
      <c r="H15" s="64" t="s">
        <v>48</v>
      </c>
      <c r="I15" s="45" t="s">
        <v>15</v>
      </c>
      <c r="J15" s="64" t="s">
        <v>27</v>
      </c>
      <c r="K15" s="75" t="s">
        <v>28</v>
      </c>
    </row>
    <row r="16" spans="1:11" ht="15" customHeight="1" thickBot="1" x14ac:dyDescent="0.3">
      <c r="A16" s="46"/>
      <c r="B16" s="59"/>
      <c r="C16" s="60"/>
      <c r="D16" s="57"/>
      <c r="E16" s="62"/>
      <c r="F16" s="65"/>
      <c r="G16" s="66"/>
      <c r="H16" s="66"/>
      <c r="I16" s="67"/>
      <c r="J16" s="66"/>
      <c r="K16" s="47"/>
    </row>
    <row r="17" spans="1:11" ht="15" customHeight="1" thickBot="1" x14ac:dyDescent="0.3">
      <c r="A17" s="46"/>
      <c r="B17" s="59"/>
      <c r="C17" s="60"/>
      <c r="D17" s="58"/>
      <c r="E17" s="63"/>
      <c r="F17" s="65"/>
      <c r="G17" s="66"/>
      <c r="H17" s="66"/>
      <c r="I17" s="67"/>
      <c r="J17" s="66"/>
      <c r="K17" s="47"/>
    </row>
    <row r="18" spans="1:11" ht="15" customHeight="1" thickBot="1" x14ac:dyDescent="0.3">
      <c r="A18" s="46"/>
      <c r="B18" s="59"/>
      <c r="C18" s="60"/>
      <c r="D18" s="58"/>
      <c r="E18" s="63"/>
      <c r="F18" s="65"/>
      <c r="G18" s="66"/>
      <c r="H18" s="66"/>
      <c r="I18" s="67"/>
      <c r="J18" s="66"/>
      <c r="K18" s="47"/>
    </row>
    <row r="19" spans="1:11" ht="15" customHeight="1" thickBot="1" x14ac:dyDescent="0.3">
      <c r="A19" s="46"/>
      <c r="B19" s="59"/>
      <c r="C19" s="60"/>
      <c r="D19" s="58"/>
      <c r="E19" s="63"/>
      <c r="F19" s="65"/>
      <c r="G19" s="66"/>
      <c r="H19" s="66"/>
      <c r="I19" s="67"/>
      <c r="J19" s="66"/>
      <c r="K19" s="47"/>
    </row>
    <row r="20" spans="1:11" ht="15" customHeight="1" thickBot="1" x14ac:dyDescent="0.3">
      <c r="A20" s="46"/>
      <c r="B20" s="59"/>
      <c r="C20" s="60"/>
      <c r="D20" s="58"/>
      <c r="E20" s="63"/>
      <c r="F20" s="65"/>
      <c r="G20" s="66"/>
      <c r="H20" s="66"/>
      <c r="I20" s="67"/>
      <c r="J20" s="66"/>
      <c r="K20" s="47"/>
    </row>
    <row r="21" spans="1:11" ht="15" customHeight="1" thickBot="1" x14ac:dyDescent="0.3">
      <c r="A21" s="46"/>
      <c r="B21" s="59"/>
      <c r="C21" s="60"/>
      <c r="D21" s="57"/>
      <c r="E21" s="62"/>
      <c r="F21" s="65"/>
      <c r="G21" s="66"/>
      <c r="H21" s="66"/>
      <c r="I21" s="67"/>
      <c r="J21" s="66"/>
      <c r="K21" s="47"/>
    </row>
    <row r="22" spans="1:11" ht="15" customHeight="1" thickBot="1" x14ac:dyDescent="0.3">
      <c r="A22" s="46"/>
      <c r="B22" s="59"/>
      <c r="C22" s="60"/>
      <c r="D22" s="57"/>
      <c r="E22" s="62"/>
      <c r="F22" s="65"/>
      <c r="G22" s="66"/>
      <c r="H22" s="66"/>
      <c r="I22" s="67"/>
      <c r="J22" s="66"/>
      <c r="K22" s="47"/>
    </row>
    <row r="23" spans="1:11" ht="15" customHeight="1" thickBot="1" x14ac:dyDescent="0.3">
      <c r="A23" s="46"/>
      <c r="B23" s="59"/>
      <c r="C23" s="60"/>
      <c r="D23" s="58"/>
      <c r="E23" s="63"/>
      <c r="F23" s="65"/>
      <c r="G23" s="66"/>
      <c r="H23" s="66"/>
      <c r="I23" s="67"/>
      <c r="J23" s="66"/>
      <c r="K23" s="47"/>
    </row>
    <row r="24" spans="1:11" ht="15" customHeight="1" thickBot="1" x14ac:dyDescent="0.3">
      <c r="A24" s="46"/>
      <c r="B24" s="59"/>
      <c r="C24" s="60"/>
      <c r="D24" s="58"/>
      <c r="E24" s="63"/>
      <c r="F24" s="65"/>
      <c r="G24" s="66"/>
      <c r="H24" s="66"/>
      <c r="I24" s="67"/>
      <c r="J24" s="66"/>
      <c r="K24" s="47"/>
    </row>
    <row r="25" spans="1:11" ht="15" customHeight="1" thickBot="1" x14ac:dyDescent="0.3">
      <c r="A25" s="46"/>
      <c r="B25" s="59"/>
      <c r="C25" s="60"/>
      <c r="D25" s="58"/>
      <c r="E25" s="63"/>
      <c r="F25" s="65"/>
      <c r="G25" s="66"/>
      <c r="H25" s="66"/>
      <c r="I25" s="67"/>
      <c r="J25" s="66"/>
      <c r="K25" s="47"/>
    </row>
    <row r="26" spans="1:11" ht="15" customHeight="1" thickBot="1" x14ac:dyDescent="0.3">
      <c r="A26" s="46"/>
      <c r="B26" s="59"/>
      <c r="C26" s="60"/>
      <c r="D26" s="58"/>
      <c r="E26" s="63"/>
      <c r="F26" s="65"/>
      <c r="G26" s="66"/>
      <c r="H26" s="66"/>
      <c r="I26" s="67"/>
      <c r="J26" s="66"/>
      <c r="K26" s="47"/>
    </row>
    <row r="27" spans="1:11" x14ac:dyDescent="0.25">
      <c r="A27" s="39" t="s">
        <v>50</v>
      </c>
      <c r="C27" s="12"/>
      <c r="G27" s="12"/>
    </row>
  </sheetData>
  <mergeCells count="6">
    <mergeCell ref="A8:K8"/>
    <mergeCell ref="A9:K9"/>
    <mergeCell ref="E13:K13"/>
    <mergeCell ref="A13:D13"/>
    <mergeCell ref="E14:K14"/>
    <mergeCell ref="A14:D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90166002CA04EA7F087C9287CCA9C" ma:contentTypeVersion="14" ma:contentTypeDescription="Create a new document." ma:contentTypeScope="" ma:versionID="e49361e3d92cffdadc6c2131cf79681d">
  <xsd:schema xmlns:xsd="http://www.w3.org/2001/XMLSchema" xmlns:xs="http://www.w3.org/2001/XMLSchema" xmlns:p="http://schemas.microsoft.com/office/2006/metadata/properties" xmlns:ns2="b93257f5-fca5-4a1a-9b1f-dd08d63c5b55" xmlns:ns3="2001ba0b-e953-452a-ae23-28002220c2b5" targetNamespace="http://schemas.microsoft.com/office/2006/metadata/properties" ma:root="true" ma:fieldsID="048248f5c16851d0342d66df0991784b" ns2:_="" ns3:_="">
    <xsd:import namespace="b93257f5-fca5-4a1a-9b1f-dd08d63c5b55"/>
    <xsd:import namespace="2001ba0b-e953-452a-ae23-28002220c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257f5-fca5-4a1a-9b1f-dd08d63c5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ba0b-e953-452a-ae23-28002220c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87de46-441e-479c-adff-4964bac5de65}" ma:internalName="TaxCatchAll" ma:showField="CatchAllData" ma:web="2001ba0b-e953-452a-ae23-28002220c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257f5-fca5-4a1a-9b1f-dd08d63c5b55">
      <Terms xmlns="http://schemas.microsoft.com/office/infopath/2007/PartnerControls"/>
    </lcf76f155ced4ddcb4097134ff3c332f>
    <TaxCatchAll xmlns="2001ba0b-e953-452a-ae23-28002220c2b5" xsi:nil="true"/>
  </documentManagement>
</p:properties>
</file>

<file path=customXml/itemProps1.xml><?xml version="1.0" encoding="utf-8"?>
<ds:datastoreItem xmlns:ds="http://schemas.openxmlformats.org/officeDocument/2006/customXml" ds:itemID="{07148B33-A895-4699-9DD1-B9C2BF786749}"/>
</file>

<file path=customXml/itemProps2.xml><?xml version="1.0" encoding="utf-8"?>
<ds:datastoreItem xmlns:ds="http://schemas.openxmlformats.org/officeDocument/2006/customXml" ds:itemID="{3D044A37-CB6A-458E-8B8B-F4968035C772}"/>
</file>

<file path=customXml/itemProps3.xml><?xml version="1.0" encoding="utf-8"?>
<ds:datastoreItem xmlns:ds="http://schemas.openxmlformats.org/officeDocument/2006/customXml" ds:itemID="{F2EC87F1-97B0-4E92-BD45-00291D87F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Serv Vald Incidental</vt:lpstr>
      <vt:lpstr>Worksheet Incidental</vt:lpstr>
      <vt:lpstr>'Serv Vald Incidental'!Print_Area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NMunoz</dc:creator>
  <cp:lastModifiedBy>Michelle Ball</cp:lastModifiedBy>
  <cp:lastPrinted>2014-06-27T16:41:38Z</cp:lastPrinted>
  <dcterms:created xsi:type="dcterms:W3CDTF">2014-06-27T14:38:54Z</dcterms:created>
  <dcterms:modified xsi:type="dcterms:W3CDTF">2024-09-26T14:41:25Z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0x0101008F090166002CA04EA7F087C9287CCA9C</vt:lpwstr>
  </property>
</Properties>
</file>