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https://centralfloridacares-my.sharepoint.com/personal/mball_cfchs_org/Documents/Monitoring/FY25-26/"/>
    </mc:Choice>
  </mc:AlternateContent>
  <xr:revisionPtr revIDLastSave="75" documentId="13_ncr:1_{17EADEF5-34D6-4167-A1AC-1007EC0EFDE5}" xr6:coauthVersionLast="47" xr6:coauthVersionMax="47" xr10:uidLastSave="{7DC8580C-BCBA-4B35-BC81-1773C273E34D}"/>
  <bookViews>
    <workbookView xWindow="28680" yWindow="-120" windowWidth="29040" windowHeight="15720" tabRatio="817" xr2:uid="{00000000-000D-0000-FFFF-FFFF00000000}"/>
  </bookViews>
  <sheets>
    <sheet name="Svc Vald Day Avail" sheetId="35" r:id="rId1"/>
    <sheet name="Wrk Sht Day Avail" sheetId="49" r:id="rId2"/>
  </sheets>
  <definedNames>
    <definedName name="_xlnm.Print_Area" localSheetId="0">'Svc Vald Day Avail'!$A$1:$O$44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5" l="1"/>
  <c r="F41" i="35"/>
  <c r="G41" i="35"/>
  <c r="H41" i="35"/>
  <c r="I41" i="35"/>
  <c r="J41" i="35"/>
  <c r="K41" i="35"/>
  <c r="L41" i="35"/>
  <c r="D41" i="35"/>
  <c r="D43" i="35" s="1"/>
  <c r="N8" i="35" l="1"/>
  <c r="E43" i="35"/>
  <c r="F43" i="35"/>
  <c r="G43" i="35"/>
  <c r="H43" i="35"/>
  <c r="I43" i="35"/>
  <c r="J43" i="35"/>
  <c r="K43" i="35"/>
  <c r="L43" i="35"/>
  <c r="N7" i="35" l="1"/>
  <c r="N9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tc={62DBC3D4-67D0-413C-8316-F4FD08ECEB58}</author>
    <author>tc={627794E1-88EE-4AAF-9CB7-03B41CFB4D12}</author>
    <author>tc={627254AD-0BDA-4A7F-B12F-363F5B10E6B9}</author>
    <author>tc={E617FBE6-9548-46AF-9575-56A3087A9645}</author>
  </authors>
  <commentList>
    <comment ref="C13" authorId="0" shapeId="0" xr:uid="{62DBC3D4-67D0-413C-8316-F4FD08ECEB58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 any Medicaid or Commercial Insurance payor the client had during the service period, whether billed to Medicaid or not.</t>
      </text>
    </comment>
    <comment ref="C14" authorId="1" shapeId="0" xr:uid="{627794E1-88EE-4AAF-9CB7-03B41CFB4D1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CFC data upload from DCF - If provider shows documentation otherwise, update with notes reflecting what documentation was observed to make the change.</t>
      </text>
    </comment>
    <comment ref="B21" authorId="2" shapeId="0" xr:uid="{627254AD-0BDA-4A7F-B12F-363F5B10E6B9}">
      <text>
        <t>[Threaded comment]
Your version of Excel allows you to read this threaded comment; however, any edits to it will get removed if the file is opened in a newer version of Excel. Learn more: https://go.microsoft.com/fwlink/?linkid=870924
Comment:
    If Subcontractor is not a Medicaid enrolled provider, please document they are not.</t>
      </text>
    </comment>
    <comment ref="B25" authorId="3" shapeId="0" xr:uid="{E617FBE6-9548-46AF-9575-56A3087A964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a Subcontractor is stating the billable service is not covered under their Medicaid enrolled plan, they need to show proof of documenting this information. </t>
      </text>
    </comment>
  </commentList>
</comments>
</file>

<file path=xl/sharedStrings.xml><?xml version="1.0" encoding="utf-8"?>
<sst xmlns="http://schemas.openxmlformats.org/spreadsheetml/2006/main" count="211" uniqueCount="82">
  <si>
    <t xml:space="preserve">Service Validation Review Summary </t>
  </si>
  <si>
    <t>Day - Availability</t>
  </si>
  <si>
    <t xml:space="preserve">Review Date: </t>
  </si>
  <si>
    <t>[00/00/0000]</t>
  </si>
  <si>
    <t xml:space="preserve">Reviewer: </t>
  </si>
  <si>
    <t>[CFCHS Staff]</t>
  </si>
  <si>
    <t>Total Points Earned</t>
  </si>
  <si>
    <t xml:space="preserve">Provider: </t>
  </si>
  <si>
    <t>[ABC, Inc.]</t>
  </si>
  <si>
    <t>Total Points Possible</t>
  </si>
  <si>
    <t xml:space="preserve">Program: </t>
  </si>
  <si>
    <t>[Program] - [Covered Service] [(Funding Source)]</t>
  </si>
  <si>
    <t>Compliance Percentage</t>
  </si>
  <si>
    <t>POINTS:     Yes=1          No=0       N/A= Not Applicable</t>
  </si>
  <si>
    <t>Client Name</t>
  </si>
  <si>
    <t>[X.X.]</t>
  </si>
  <si>
    <t>Client ID</t>
  </si>
  <si>
    <t>[1234]</t>
  </si>
  <si>
    <t>Medicaid/Insurance Payor</t>
  </si>
  <si>
    <t>[self pay]</t>
  </si>
  <si>
    <t>Medicaid Eligible</t>
  </si>
  <si>
    <t>Admission Date</t>
  </si>
  <si>
    <t>Discharge Date</t>
  </si>
  <si>
    <t>REQUIREMENT</t>
  </si>
  <si>
    <t>Covered Service Measurement:  Day (Availability)</t>
  </si>
  <si>
    <t>COMMENTS</t>
  </si>
  <si>
    <t>65E-14.018</t>
  </si>
  <si>
    <t xml:space="preserve">Financial Eligibility Information </t>
  </si>
  <si>
    <t>Client's statement of income on file? (this included income and household size)</t>
  </si>
  <si>
    <t>Was the Sliding Fee applied (if applicable)?</t>
  </si>
  <si>
    <t>65E-14.014(3)(a) and (3)(b) and (4); Provider Subcontract Section B.2.</t>
  </si>
  <si>
    <t xml:space="preserve">The Subcontractor, if Medicaid-enrolled, prior to invoicing the Contractor for any services provided to Medicaid-enrolled recipients, completed each of the following steps: </t>
  </si>
  <si>
    <t>a. Was a prior authorization request submitted for any Medicaid-covered services provided?</t>
  </si>
  <si>
    <t xml:space="preserve">b. Appealed any denied prior authorizations? </t>
  </si>
  <si>
    <t>c. Provided assistance to appeal a denial of eligibility or coverage?</t>
  </si>
  <si>
    <t>d. Verified and documented the provided service is not a covered service under Florida Medicaid, as defined in Chapter 59G-4, F.A.C., or is not available through the individual’s MMA Plan.</t>
  </si>
  <si>
    <t>e.  In cases where the individual's Medicaid-covered service limit has been exhausted for mental health services, an appropriately licensed mental health professional issued a written clinical determination that the individual continues to need the specific mental health treatment service provided</t>
  </si>
  <si>
    <t>f. In cases where the individual’s Medicaid-covered service limit has been exhausted for substance use disorder treatment services a qualified professional as defined in Section 397.311, F.S., issued a written clinical determination that the individual continues to need the specific service provided.</t>
  </si>
  <si>
    <t xml:space="preserve">State Opioid Response (SOR) Resource Guide and DCF Guidance Document 42
</t>
  </si>
  <si>
    <t>SOR Eligibility/Requirements Met (only applicable if the service(s) were funded by SOR):</t>
  </si>
  <si>
    <r>
      <t>Does the file contain documentation supporting a diagnosis that is eligible for SOR funding (i.e.</t>
    </r>
    <r>
      <rPr>
        <b/>
        <sz val="12"/>
        <rFont val="Arial"/>
        <family val="2"/>
      </rPr>
      <t xml:space="preserve"> Opioid Use Disorder or Stimulant Use Disorder)</t>
    </r>
    <r>
      <rPr>
        <sz val="12"/>
        <rFont val="Arial"/>
        <family val="2"/>
      </rPr>
      <t>?</t>
    </r>
  </si>
  <si>
    <t>Is one of the above required diagnoses included in the individual's record in the CFC data system?</t>
  </si>
  <si>
    <t>Is one of the above required diagnoses included in WITS (open SOR enrollment with diagnosis documented in GPRA if open prior to 8/29 or open SOR enrollment with diagnosis documentd in SUPRT after 10/1)?</t>
  </si>
  <si>
    <t>If the client is receiving medications to treat an OUD, the provider who prescribed the medication has documentation supporting compliance with the Medication Access and Training Expansion (MATE) Act?</t>
  </si>
  <si>
    <t>65E-14.021</t>
  </si>
  <si>
    <t>Is the description in the documentation consistent with the service provided?</t>
  </si>
  <si>
    <t xml:space="preserve">Does the client record reflect the date that was entered in the data system?  </t>
  </si>
  <si>
    <t>Does the client record reflect the duration that was entered in the data system? (Start and end times may both be listed instead of the duration.)</t>
  </si>
  <si>
    <t>Data</t>
  </si>
  <si>
    <t xml:space="preserve">Of the client records reviewed, were there zero client services that overlapped the same date and time?  </t>
  </si>
  <si>
    <t>Units to be backed out of the data system</t>
  </si>
  <si>
    <t>Of client services reviewed with incorrect duration, number of records in which duration was OVER reported.</t>
  </si>
  <si>
    <t>Informational Purposes Only</t>
  </si>
  <si>
    <t>Number of billable client services during time period reviewed that appear to NOT be billed.  (These may be services billed to a non-CFCHS funding source, such as MATCH or Medicaid.)</t>
  </si>
  <si>
    <t>tool revised 11/18/2025</t>
  </si>
  <si>
    <t>SUBSTANCE ABUSE AND MENTAL HEALTH SERVICES</t>
  </si>
  <si>
    <t>SERVICE VALIDATION SAMPLING WORKSHEET [Reference: Chapter 65E-14.021, FAC]</t>
  </si>
  <si>
    <r>
      <t xml:space="preserve">COVERED SERVICE: </t>
    </r>
    <r>
      <rPr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Times New Roman"/>
        <family val="1"/>
      </rPr>
      <t xml:space="preserve">  </t>
    </r>
  </si>
  <si>
    <r>
      <rPr>
        <b/>
        <sz val="11"/>
        <color theme="1"/>
        <rFont val="Times New Roman"/>
        <family val="1"/>
      </rPr>
      <t>UNIT OF MEASURE:</t>
    </r>
    <r>
      <rPr>
        <sz val="11"/>
        <color theme="1"/>
        <rFont val="Times New Roman"/>
        <family val="1"/>
      </rPr>
      <t xml:space="preserve"> </t>
    </r>
  </si>
  <si>
    <t>Day (Availability)</t>
  </si>
  <si>
    <r>
      <rPr>
        <b/>
        <sz val="11"/>
        <color theme="1"/>
        <rFont val="Times New Roman"/>
        <family val="1"/>
      </rPr>
      <t>PROVIDER:</t>
    </r>
    <r>
      <rPr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Times New Roman"/>
        <family val="1"/>
      </rPr>
      <t xml:space="preserve">   </t>
    </r>
    <r>
      <rPr>
        <sz val="11"/>
        <color theme="1"/>
        <rFont val="Times New Roman"/>
        <family val="1"/>
      </rPr>
      <t xml:space="preserve">  </t>
    </r>
    <r>
      <rPr>
        <b/>
        <sz val="11"/>
        <color theme="1"/>
        <rFont val="Times New Roman"/>
        <family val="1"/>
      </rPr>
      <t xml:space="preserve">      </t>
    </r>
    <r>
      <rPr>
        <sz val="11"/>
        <color theme="1"/>
        <rFont val="Times New Roman"/>
        <family val="1"/>
      </rPr>
      <t xml:space="preserve">        </t>
    </r>
    <r>
      <rPr>
        <b/>
        <sz val="11"/>
        <color theme="1"/>
        <rFont val="Times New Roman"/>
        <family val="1"/>
      </rPr>
      <t/>
    </r>
  </si>
  <si>
    <r>
      <rPr>
        <b/>
        <sz val="11"/>
        <color theme="1"/>
        <rFont val="Times New Roman"/>
        <family val="1"/>
      </rPr>
      <t>CONTRACT#</t>
    </r>
    <r>
      <rPr>
        <sz val="11"/>
        <color theme="1"/>
        <rFont val="Times New Roman"/>
        <family val="1"/>
      </rPr>
      <t xml:space="preserve">: </t>
    </r>
  </si>
  <si>
    <r>
      <rPr>
        <b/>
        <sz val="11"/>
        <color theme="1"/>
        <rFont val="Times New Roman"/>
        <family val="1"/>
      </rPr>
      <t>REVIEWER:</t>
    </r>
    <r>
      <rPr>
        <sz val="11"/>
        <color theme="1"/>
        <rFont val="Times New Roman"/>
        <family val="1"/>
      </rPr>
      <t xml:space="preserve"> </t>
    </r>
  </si>
  <si>
    <r>
      <rPr>
        <b/>
        <sz val="11"/>
        <color theme="1"/>
        <rFont val="Times New Roman"/>
        <family val="1"/>
      </rPr>
      <t>REVIEW DATE:</t>
    </r>
    <r>
      <rPr>
        <sz val="11"/>
        <color theme="1"/>
        <rFont val="Times New Roman"/>
        <family val="1"/>
      </rPr>
      <t xml:space="preserve"> </t>
    </r>
  </si>
  <si>
    <t>LICENSE</t>
  </si>
  <si>
    <t>TOTAL BED CAPACITY</t>
  </si>
  <si>
    <t>Effective Date</t>
  </si>
  <si>
    <t>Total # of licensed beds</t>
  </si>
  <si>
    <t>[00]</t>
  </si>
  <si>
    <t>Expiration Date</t>
  </si>
  <si>
    <t>Total # of CFCHS funded beds</t>
  </si>
  <si>
    <t xml:space="preserve">FROM SOURCE DOCUMENTS  </t>
  </si>
  <si>
    <t>FROM CLIENT RECORDS</t>
  </si>
  <si>
    <t>(as reported to cfchsdata.org)</t>
  </si>
  <si>
    <t>Client Name/I.D.</t>
  </si>
  <si>
    <t>Date of First Day of Service</t>
  </si>
  <si>
    <t>Date of Last Day of Service</t>
  </si>
  <si>
    <t>Total # of Service Days</t>
  </si>
  <si>
    <t>Valid to billing contract? (yes or no)</t>
  </si>
  <si>
    <t>[X.X./1234]</t>
  </si>
  <si>
    <t>[yes or no]</t>
  </si>
  <si>
    <t>tool revised 11/28/18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</si>
</sst>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bgColor theme="0" tint="-0.249977111117893"/>
      </patternFill>
    </fill>
    <fill>
      <patternFill patternType="solid">
        <fgColor rgb="FF2D746E"/>
        <bgColor indexed="64"/>
      </patternFill>
    </fill>
    <fill>
      <patternFill patternType="solid">
        <fgColor rgb="FF4EB5B4"/>
        <bgColor indexed="64"/>
      </patternFill>
    </fill>
    <fill>
      <patternFill patternType="solid">
        <fgColor rgb="FFF57F8A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000000"/>
      </left>
      <right/>
      <top style="thick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medium">
        <color auto="1"/>
      </top>
      <bottom/>
      <diagonal/>
    </border>
    <border>
      <left style="double">
        <color rgb="FF000000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/>
  </cellStyleXfs>
  <cellXfs count="19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3" xfId="0" applyFont="1" applyBorder="1"/>
    <xf numFmtId="0" fontId="1" fillId="0" borderId="13" xfId="0" applyFont="1" applyBorder="1"/>
    <xf numFmtId="0" fontId="1" fillId="0" borderId="23" xfId="0" applyFont="1" applyBorder="1"/>
    <xf numFmtId="0" fontId="1" fillId="0" borderId="4" xfId="0" applyFont="1" applyBorder="1"/>
    <xf numFmtId="0" fontId="1" fillId="0" borderId="18" xfId="0" applyFont="1" applyBorder="1"/>
    <xf numFmtId="0" fontId="2" fillId="0" borderId="0" xfId="0" applyFont="1" applyAlignment="1">
      <alignment horizontal="center" vertical="center" wrapText="1"/>
    </xf>
    <xf numFmtId="0" fontId="2" fillId="0" borderId="29" xfId="0" applyFont="1" applyBorder="1"/>
    <xf numFmtId="0" fontId="1" fillId="0" borderId="30" xfId="0" applyFont="1" applyBorder="1"/>
    <xf numFmtId="0" fontId="1" fillId="0" borderId="29" xfId="0" applyFont="1" applyBorder="1"/>
    <xf numFmtId="0" fontId="1" fillId="0" borderId="31" xfId="0" applyFont="1" applyBorder="1"/>
    <xf numFmtId="0" fontId="2" fillId="0" borderId="32" xfId="0" applyFont="1" applyBorder="1" applyAlignment="1">
      <alignment vertical="center"/>
    </xf>
    <xf numFmtId="0" fontId="1" fillId="0" borderId="33" xfId="0" applyFont="1" applyBorder="1"/>
    <xf numFmtId="0" fontId="2" fillId="0" borderId="36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1" fillId="0" borderId="37" xfId="0" applyFont="1" applyBorder="1"/>
    <xf numFmtId="0" fontId="2" fillId="0" borderId="4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9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14" fontId="2" fillId="0" borderId="54" xfId="0" applyNumberFormat="1" applyFont="1" applyBorder="1" applyAlignment="1">
      <alignment horizontal="center" vertical="center" wrapText="1"/>
    </xf>
    <xf numFmtId="14" fontId="2" fillId="0" borderId="5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9" fontId="7" fillId="0" borderId="0" xfId="1" applyFont="1" applyAlignment="1">
      <alignment vertical="center"/>
    </xf>
    <xf numFmtId="0" fontId="2" fillId="0" borderId="0" xfId="0" applyFont="1"/>
    <xf numFmtId="0" fontId="9" fillId="3" borderId="10" xfId="0" applyFont="1" applyFill="1" applyBorder="1" applyAlignment="1">
      <alignment horizontal="centerContinuous" vertical="center"/>
    </xf>
    <xf numFmtId="0" fontId="9" fillId="3" borderId="12" xfId="0" applyFont="1" applyFill="1" applyBorder="1" applyAlignment="1">
      <alignment horizontal="centerContinuous" vertical="center"/>
    </xf>
    <xf numFmtId="0" fontId="9" fillId="3" borderId="9" xfId="0" applyFont="1" applyFill="1" applyBorder="1" applyAlignment="1">
      <alignment horizontal="centerContinuous" vertical="center"/>
    </xf>
    <xf numFmtId="0" fontId="11" fillId="0" borderId="0" xfId="0" applyFont="1"/>
    <xf numFmtId="0" fontId="13" fillId="3" borderId="6" xfId="0" applyFont="1" applyFill="1" applyBorder="1" applyAlignment="1">
      <alignment horizontal="centerContinuous" vertical="center"/>
    </xf>
    <xf numFmtId="0" fontId="13" fillId="3" borderId="13" xfId="0" applyFont="1" applyFill="1" applyBorder="1" applyAlignment="1">
      <alignment horizontal="centerContinuous" vertical="center"/>
    </xf>
    <xf numFmtId="0" fontId="14" fillId="0" borderId="1" xfId="0" applyFont="1" applyBorder="1"/>
    <xf numFmtId="0" fontId="13" fillId="3" borderId="13" xfId="0" applyFont="1" applyFill="1" applyBorder="1" applyAlignment="1">
      <alignment horizontal="center" vertical="center"/>
    </xf>
    <xf numFmtId="15" fontId="14" fillId="0" borderId="1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0" fontId="14" fillId="0" borderId="11" xfId="0" applyFont="1" applyBorder="1" applyAlignment="1">
      <alignment vertical="center" wrapText="1"/>
    </xf>
    <xf numFmtId="10" fontId="13" fillId="0" borderId="1" xfId="1" applyNumberFormat="1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Continuous" vertical="center"/>
    </xf>
    <xf numFmtId="0" fontId="14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Continuous" vertical="center"/>
    </xf>
    <xf numFmtId="0" fontId="13" fillId="3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5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15" fillId="0" borderId="0" xfId="0" applyFont="1"/>
    <xf numFmtId="0" fontId="16" fillId="0" borderId="0" xfId="0" applyFont="1"/>
    <xf numFmtId="0" fontId="14" fillId="0" borderId="54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3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4" fillId="0" borderId="56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0" borderId="56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4" fontId="13" fillId="0" borderId="11" xfId="0" applyNumberFormat="1" applyFont="1" applyBorder="1" applyAlignment="1">
      <alignment horizontal="center"/>
    </xf>
    <xf numFmtId="14" fontId="13" fillId="0" borderId="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3" borderId="1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7" fillId="0" borderId="70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65" xfId="0" applyFont="1" applyBorder="1" applyAlignment="1">
      <alignment horizontal="left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44" xfId="0" quotePrefix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6" xfId="0" quotePrefix="1" applyFont="1" applyBorder="1" applyAlignment="1">
      <alignment horizontal="center" vertical="center" wrapText="1"/>
    </xf>
    <xf numFmtId="0" fontId="2" fillId="0" borderId="47" xfId="0" quotePrefix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2" fillId="0" borderId="22" xfId="0" applyNumberFormat="1" applyFont="1" applyBorder="1" applyAlignment="1">
      <alignment horizontal="left" vertical="center" wrapText="1"/>
    </xf>
    <xf numFmtId="14" fontId="2" fillId="0" borderId="21" xfId="0" applyNumberFormat="1" applyFont="1" applyBorder="1" applyAlignment="1">
      <alignment horizontal="left" vertical="center" wrapText="1"/>
    </xf>
    <xf numFmtId="14" fontId="2" fillId="0" borderId="17" xfId="0" applyNumberFormat="1" applyFont="1" applyBorder="1" applyAlignment="1">
      <alignment horizontal="left" vertical="center" wrapText="1"/>
    </xf>
    <xf numFmtId="14" fontId="2" fillId="0" borderId="18" xfId="0" applyNumberFormat="1" applyFont="1" applyBorder="1" applyAlignment="1">
      <alignment horizontal="left" vertical="center" wrapText="1"/>
    </xf>
    <xf numFmtId="14" fontId="2" fillId="0" borderId="19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</cellXfs>
  <cellStyles count="5">
    <cellStyle name="Hyperlink 2" xfId="2" xr:uid="{00000000-0005-0000-0000-000000000000}"/>
    <cellStyle name="Normal" xfId="0" builtinId="0"/>
    <cellStyle name="Normal 2" xfId="4" xr:uid="{00000000-0005-0000-0000-000002000000}"/>
    <cellStyle name="Normal 5" xfId="3" xr:uid="{00000000-0005-0000-0000-000003000000}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EB5B4"/>
      <color rgb="FF2D746E"/>
      <color rgb="FFFF6969"/>
      <color rgb="FFF14C5C"/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116604</xdr:colOff>
      <xdr:row>3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372EB6-64AC-712E-156B-302B6D0C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531067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chelle Ball" id="{C4C9B205-1959-4DD9-9541-2FFE5C538596}" userId="S::mball@cfchs.org::5d2a119a-1201-4af7-b6a1-ec5e0e9b5c83" providerId="AD"/>
  <person displayName="Trinity Schwab" id="{237D9B06-1A54-4EEA-AF1D-07F7846AF064}" userId="S::tschwab@cfchs.org::6c3f3575-5415-4c5c-b88a-24bb5e8e55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5-11-25T01:42:55.19" personId="{C4C9B205-1959-4DD9-9541-2FFE5C538596}" id="{62DBC3D4-67D0-413C-8316-F4FD08ECEB58}">
    <text>List any Medicaid or Commercial Insurance payor the client had during the service period, whether billed to Medicaid or not.</text>
  </threadedComment>
  <threadedComment ref="C14" dT="2025-11-25T01:42:17.08" personId="{C4C9B205-1959-4DD9-9541-2FFE5C538596}" id="{627794E1-88EE-4AAF-9CB7-03B41CFB4D12}">
    <text>Per CFC data upload from DCF - If provider shows documentation otherwise, update with notes reflecting what documentation was observed to make the change.</text>
  </threadedComment>
  <threadedComment ref="B21" dT="2025-10-23T14:45:04.57" personId="{237D9B06-1A54-4EEA-AF1D-07F7846AF064}" id="{627254AD-0BDA-4A7F-B12F-363F5B10E6B9}">
    <text>If Subcontractor is not a Medicaid enrolled provider, please document they are not.</text>
  </threadedComment>
  <threadedComment ref="B25" dT="2025-10-23T14:46:49.83" personId="{237D9B06-1A54-4EEA-AF1D-07F7846AF064}" id="{E617FBE6-9548-46AF-9575-56A3087A9645}">
    <text xml:space="preserve">If a Subcontractor is stating the billable service is not covered under their Medicaid enrolled plan, they need to show proof of documenting this information.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zoomScaleNormal="100" workbookViewId="0">
      <selection activeCell="C13" sqref="C13:J14"/>
    </sheetView>
  </sheetViews>
  <sheetFormatPr defaultColWidth="9.42578125" defaultRowHeight="13.9"/>
  <cols>
    <col min="1" max="1" width="20.7109375" style="37" customWidth="1"/>
    <col min="2" max="2" width="24" style="37" customWidth="1"/>
    <col min="3" max="3" width="21" style="37" customWidth="1"/>
    <col min="4" max="12" width="14.140625" style="37" bestFit="1" customWidth="1"/>
    <col min="13" max="13" width="21.140625" style="37" customWidth="1"/>
    <col min="14" max="14" width="13.5703125" style="37" customWidth="1"/>
    <col min="15" max="16384" width="9.42578125" style="1"/>
  </cols>
  <sheetData>
    <row r="1" spans="1:18" s="30" customFormat="1" ht="16.350000000000001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8" s="30" customFormat="1" ht="16.350000000000001" customHeight="1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  <c r="O2" s="31"/>
    </row>
    <row r="3" spans="1:18" s="30" customFormat="1" ht="20.25" customHeight="1">
      <c r="A3" s="105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7"/>
      <c r="O3" s="31"/>
    </row>
    <row r="4" spans="1:18" s="30" customFormat="1" ht="16.350000000000001" customHeight="1">
      <c r="A4" s="105" t="s">
        <v>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31"/>
    </row>
    <row r="5" spans="1:18" s="30" customFormat="1" ht="16.350000000000001" customHeight="1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124"/>
      <c r="N5" s="125"/>
    </row>
    <row r="6" spans="1:18" s="30" customFormat="1" ht="21.95" customHeight="1">
      <c r="A6" s="40" t="s">
        <v>2</v>
      </c>
      <c r="B6" s="128" t="s">
        <v>3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6"/>
      <c r="N6" s="127"/>
    </row>
    <row r="7" spans="1:18" s="30" customFormat="1" ht="21.95" customHeight="1">
      <c r="A7" s="40" t="s">
        <v>4</v>
      </c>
      <c r="B7" s="130" t="s">
        <v>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42" t="s">
        <v>6</v>
      </c>
      <c r="N7" s="43">
        <f>SUM(D41:L41)</f>
        <v>0</v>
      </c>
      <c r="R7"/>
    </row>
    <row r="8" spans="1:18" s="30" customFormat="1" ht="21.95" customHeight="1">
      <c r="A8" s="40" t="s">
        <v>7</v>
      </c>
      <c r="B8" s="130" t="s">
        <v>8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44" t="s">
        <v>9</v>
      </c>
      <c r="N8" s="45">
        <f>SUM(D42:L42)</f>
        <v>72</v>
      </c>
    </row>
    <row r="9" spans="1:18" s="30" customFormat="1" ht="30">
      <c r="A9" s="46" t="s">
        <v>10</v>
      </c>
      <c r="B9" s="130" t="s">
        <v>11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47" t="s">
        <v>12</v>
      </c>
      <c r="N9" s="48">
        <f>N7/N8</f>
        <v>0</v>
      </c>
    </row>
    <row r="10" spans="1:18" s="30" customFormat="1" ht="32.25" customHeight="1">
      <c r="A10" s="49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3" t="s">
        <v>13</v>
      </c>
      <c r="N10" s="134"/>
    </row>
    <row r="11" spans="1:18" s="30" customFormat="1" ht="16.350000000000001" customHeight="1">
      <c r="A11" s="135"/>
      <c r="B11" s="136"/>
      <c r="C11" s="50" t="s">
        <v>14</v>
      </c>
      <c r="D11" s="51" t="s">
        <v>15</v>
      </c>
      <c r="E11" s="51" t="s">
        <v>15</v>
      </c>
      <c r="F11" s="51" t="s">
        <v>15</v>
      </c>
      <c r="G11" s="51" t="s">
        <v>15</v>
      </c>
      <c r="H11" s="51" t="s">
        <v>15</v>
      </c>
      <c r="I11" s="51" t="s">
        <v>15</v>
      </c>
      <c r="J11" s="51" t="s">
        <v>15</v>
      </c>
      <c r="K11" s="51" t="s">
        <v>15</v>
      </c>
      <c r="L11" s="51" t="s">
        <v>15</v>
      </c>
      <c r="M11" s="52"/>
      <c r="N11" s="53"/>
    </row>
    <row r="12" spans="1:18" s="30" customFormat="1" ht="16.350000000000001" customHeight="1">
      <c r="A12" s="135"/>
      <c r="B12" s="136"/>
      <c r="C12" s="50" t="s">
        <v>16</v>
      </c>
      <c r="D12" s="51" t="s">
        <v>17</v>
      </c>
      <c r="E12" s="51" t="s">
        <v>17</v>
      </c>
      <c r="F12" s="51" t="s">
        <v>17</v>
      </c>
      <c r="G12" s="51" t="s">
        <v>17</v>
      </c>
      <c r="H12" s="51" t="s">
        <v>17</v>
      </c>
      <c r="I12" s="51" t="s">
        <v>17</v>
      </c>
      <c r="J12" s="51" t="s">
        <v>17</v>
      </c>
      <c r="K12" s="51" t="s">
        <v>17</v>
      </c>
      <c r="L12" s="51" t="s">
        <v>17</v>
      </c>
      <c r="M12" s="54"/>
      <c r="N12" s="55"/>
    </row>
    <row r="13" spans="1:18" s="30" customFormat="1" ht="46.5" customHeight="1">
      <c r="A13" s="135"/>
      <c r="B13" s="136"/>
      <c r="C13" s="80" t="s">
        <v>18</v>
      </c>
      <c r="D13" s="194" t="s">
        <v>19</v>
      </c>
      <c r="E13" s="194" t="s">
        <v>19</v>
      </c>
      <c r="F13" s="194" t="s">
        <v>19</v>
      </c>
      <c r="G13" s="194" t="s">
        <v>19</v>
      </c>
      <c r="H13" s="194" t="s">
        <v>19</v>
      </c>
      <c r="I13" s="194" t="s">
        <v>19</v>
      </c>
      <c r="J13" s="194" t="s">
        <v>19</v>
      </c>
      <c r="K13" s="194" t="s">
        <v>19</v>
      </c>
      <c r="L13" s="194" t="s">
        <v>19</v>
      </c>
      <c r="M13" s="54"/>
      <c r="N13" s="55"/>
    </row>
    <row r="14" spans="1:18" s="30" customFormat="1" ht="16.350000000000001" customHeight="1">
      <c r="A14" s="135"/>
      <c r="B14" s="136"/>
      <c r="C14" s="50" t="s">
        <v>20</v>
      </c>
      <c r="D14" s="194"/>
      <c r="E14" s="194"/>
      <c r="F14" s="51"/>
      <c r="G14" s="51"/>
      <c r="H14" s="51"/>
      <c r="I14" s="51"/>
      <c r="J14" s="51"/>
      <c r="K14" s="51"/>
      <c r="L14" s="51"/>
      <c r="M14" s="54"/>
      <c r="N14" s="55"/>
    </row>
    <row r="15" spans="1:18" s="30" customFormat="1" ht="16.350000000000001" customHeight="1">
      <c r="A15" s="135"/>
      <c r="B15" s="136"/>
      <c r="C15" s="50" t="s">
        <v>21</v>
      </c>
      <c r="D15" s="56" t="s">
        <v>3</v>
      </c>
      <c r="E15" s="56" t="s">
        <v>3</v>
      </c>
      <c r="F15" s="56" t="s">
        <v>3</v>
      </c>
      <c r="G15" s="56" t="s">
        <v>3</v>
      </c>
      <c r="H15" s="56" t="s">
        <v>3</v>
      </c>
      <c r="I15" s="56" t="s">
        <v>3</v>
      </c>
      <c r="J15" s="56" t="s">
        <v>3</v>
      </c>
      <c r="K15" s="56" t="s">
        <v>3</v>
      </c>
      <c r="L15" s="56" t="s">
        <v>3</v>
      </c>
      <c r="M15" s="57"/>
      <c r="N15" s="58"/>
    </row>
    <row r="16" spans="1:18" s="30" customFormat="1" ht="16.350000000000001" customHeight="1">
      <c r="A16" s="137"/>
      <c r="B16" s="138"/>
      <c r="C16" s="50" t="s">
        <v>22</v>
      </c>
      <c r="D16" s="56" t="s">
        <v>3</v>
      </c>
      <c r="E16" s="56" t="s">
        <v>3</v>
      </c>
      <c r="F16" s="56" t="s">
        <v>3</v>
      </c>
      <c r="G16" s="56" t="s">
        <v>3</v>
      </c>
      <c r="H16" s="56" t="s">
        <v>3</v>
      </c>
      <c r="I16" s="56" t="s">
        <v>3</v>
      </c>
      <c r="J16" s="56" t="s">
        <v>3</v>
      </c>
      <c r="K16" s="56" t="s">
        <v>3</v>
      </c>
      <c r="L16" s="56" t="s">
        <v>3</v>
      </c>
      <c r="M16" s="59"/>
      <c r="N16" s="60"/>
    </row>
    <row r="17" spans="1:14" s="30" customFormat="1" ht="15.4" thickBot="1">
      <c r="A17" s="72"/>
      <c r="B17" s="120" t="s">
        <v>23</v>
      </c>
      <c r="C17" s="121"/>
      <c r="D17" s="139" t="s">
        <v>24</v>
      </c>
      <c r="E17" s="140"/>
      <c r="F17" s="140"/>
      <c r="G17" s="140"/>
      <c r="H17" s="140"/>
      <c r="I17" s="140"/>
      <c r="J17" s="140"/>
      <c r="K17" s="140"/>
      <c r="L17" s="140"/>
      <c r="M17" s="122" t="s">
        <v>25</v>
      </c>
      <c r="N17" s="123"/>
    </row>
    <row r="18" spans="1:14" s="30" customFormat="1" ht="15">
      <c r="A18" s="113" t="s">
        <v>26</v>
      </c>
      <c r="B18" s="103" t="s">
        <v>27</v>
      </c>
      <c r="C18" s="104"/>
      <c r="D18" s="98"/>
      <c r="E18" s="99"/>
      <c r="F18" s="99"/>
      <c r="G18" s="99"/>
      <c r="H18" s="99"/>
      <c r="I18" s="99"/>
      <c r="J18" s="99"/>
      <c r="K18" s="99"/>
      <c r="L18" s="100"/>
      <c r="M18" s="101"/>
      <c r="N18" s="102"/>
    </row>
    <row r="19" spans="1:14" s="30" customFormat="1" ht="30.4" customHeight="1">
      <c r="A19" s="114"/>
      <c r="B19" s="87" t="s">
        <v>28</v>
      </c>
      <c r="C19" s="88"/>
      <c r="D19" s="43"/>
      <c r="E19" s="43"/>
      <c r="F19" s="43"/>
      <c r="G19" s="43"/>
      <c r="H19" s="43"/>
      <c r="I19" s="43"/>
      <c r="J19" s="43"/>
      <c r="K19" s="43"/>
      <c r="L19" s="43"/>
      <c r="M19" s="89"/>
      <c r="N19" s="91"/>
    </row>
    <row r="20" spans="1:14" s="30" customFormat="1" ht="30.4" customHeight="1" thickBot="1">
      <c r="A20" s="115"/>
      <c r="B20" s="92" t="s">
        <v>29</v>
      </c>
      <c r="C20" s="93"/>
      <c r="D20" s="75"/>
      <c r="E20" s="75"/>
      <c r="F20" s="75"/>
      <c r="G20" s="75"/>
      <c r="H20" s="75"/>
      <c r="I20" s="75"/>
      <c r="J20" s="75"/>
      <c r="K20" s="75"/>
      <c r="L20" s="75"/>
      <c r="M20" s="94"/>
      <c r="N20" s="95"/>
    </row>
    <row r="21" spans="1:14" s="30" customFormat="1" ht="78.75" customHeight="1">
      <c r="A21" s="110" t="s">
        <v>30</v>
      </c>
      <c r="B21" s="96" t="s">
        <v>31</v>
      </c>
      <c r="C21" s="97"/>
      <c r="D21" s="98"/>
      <c r="E21" s="99"/>
      <c r="F21" s="99"/>
      <c r="G21" s="99"/>
      <c r="H21" s="99"/>
      <c r="I21" s="99"/>
      <c r="J21" s="99"/>
      <c r="K21" s="99"/>
      <c r="L21" s="100"/>
      <c r="M21" s="101"/>
      <c r="N21" s="102"/>
    </row>
    <row r="22" spans="1:14" s="30" customFormat="1" ht="51" customHeight="1">
      <c r="A22" s="111"/>
      <c r="B22" s="87" t="s">
        <v>32</v>
      </c>
      <c r="C22" s="88"/>
      <c r="D22" s="43"/>
      <c r="E22" s="43"/>
      <c r="F22" s="43"/>
      <c r="G22" s="43"/>
      <c r="H22" s="43"/>
      <c r="I22" s="43"/>
      <c r="J22" s="43"/>
      <c r="K22" s="43"/>
      <c r="L22" s="43"/>
      <c r="M22" s="89"/>
      <c r="N22" s="91"/>
    </row>
    <row r="23" spans="1:14" s="30" customFormat="1" ht="30.4" customHeight="1">
      <c r="A23" s="111"/>
      <c r="B23" s="87" t="s">
        <v>33</v>
      </c>
      <c r="C23" s="88"/>
      <c r="D23" s="43"/>
      <c r="E23" s="43"/>
      <c r="F23" s="43"/>
      <c r="G23" s="43"/>
      <c r="H23" s="43"/>
      <c r="I23" s="43"/>
      <c r="J23" s="43"/>
      <c r="K23" s="43"/>
      <c r="L23" s="43"/>
      <c r="M23" s="61"/>
      <c r="N23" s="73"/>
    </row>
    <row r="24" spans="1:14" s="30" customFormat="1" ht="35.65" customHeight="1">
      <c r="A24" s="111"/>
      <c r="B24" s="87" t="s">
        <v>34</v>
      </c>
      <c r="C24" s="88"/>
      <c r="D24" s="43"/>
      <c r="E24" s="43"/>
      <c r="F24" s="43"/>
      <c r="G24" s="43"/>
      <c r="H24" s="43"/>
      <c r="I24" s="43"/>
      <c r="J24" s="43"/>
      <c r="K24" s="43"/>
      <c r="L24" s="43"/>
      <c r="M24" s="61"/>
      <c r="N24" s="73"/>
    </row>
    <row r="25" spans="1:14" s="30" customFormat="1" ht="85.5" customHeight="1">
      <c r="A25" s="111"/>
      <c r="B25" s="87" t="s">
        <v>35</v>
      </c>
      <c r="C25" s="88"/>
      <c r="D25" s="43"/>
      <c r="E25" s="43"/>
      <c r="F25" s="43"/>
      <c r="G25" s="43"/>
      <c r="H25" s="43"/>
      <c r="I25" s="43"/>
      <c r="J25" s="43"/>
      <c r="K25" s="43"/>
      <c r="L25" s="43"/>
      <c r="M25" s="61"/>
      <c r="N25" s="73"/>
    </row>
    <row r="26" spans="1:14" s="30" customFormat="1" ht="126.75" customHeight="1">
      <c r="A26" s="111"/>
      <c r="B26" s="87" t="s">
        <v>36</v>
      </c>
      <c r="C26" s="88"/>
      <c r="D26" s="43"/>
      <c r="E26" s="43"/>
      <c r="F26" s="43"/>
      <c r="G26" s="43"/>
      <c r="H26" s="43"/>
      <c r="I26" s="43"/>
      <c r="J26" s="43"/>
      <c r="K26" s="43"/>
      <c r="L26" s="43"/>
      <c r="M26" s="61"/>
      <c r="N26" s="73"/>
    </row>
    <row r="27" spans="1:14" s="30" customFormat="1" ht="129" customHeight="1" thickBot="1">
      <c r="A27" s="116"/>
      <c r="B27" s="92" t="s">
        <v>37</v>
      </c>
      <c r="C27" s="93"/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77"/>
    </row>
    <row r="28" spans="1:14" s="30" customFormat="1" ht="52.9" customHeight="1">
      <c r="A28" s="113" t="s">
        <v>38</v>
      </c>
      <c r="B28" s="141" t="s">
        <v>39</v>
      </c>
      <c r="C28" s="141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144"/>
    </row>
    <row r="29" spans="1:14" s="30" customFormat="1" ht="63.75" customHeight="1">
      <c r="A29" s="114"/>
      <c r="B29" s="142" t="s">
        <v>40</v>
      </c>
      <c r="C29" s="142"/>
      <c r="D29" s="43"/>
      <c r="E29" s="43"/>
      <c r="F29" s="43"/>
      <c r="G29" s="43"/>
      <c r="H29" s="43"/>
      <c r="I29" s="43"/>
      <c r="J29" s="43"/>
      <c r="K29" s="43"/>
      <c r="L29" s="43"/>
      <c r="M29" s="89"/>
      <c r="N29" s="91"/>
    </row>
    <row r="30" spans="1:14" s="30" customFormat="1" ht="49.5" customHeight="1">
      <c r="A30" s="114"/>
      <c r="B30" s="142" t="s">
        <v>41</v>
      </c>
      <c r="C30" s="142"/>
      <c r="D30" s="43"/>
      <c r="E30" s="43"/>
      <c r="F30" s="43"/>
      <c r="G30" s="43"/>
      <c r="H30" s="43"/>
      <c r="I30" s="43"/>
      <c r="J30" s="43"/>
      <c r="K30" s="43"/>
      <c r="L30" s="43"/>
      <c r="M30" s="61"/>
      <c r="N30" s="73"/>
    </row>
    <row r="31" spans="1:14" s="30" customFormat="1" ht="97.5" customHeight="1">
      <c r="A31" s="114"/>
      <c r="B31" s="142" t="s">
        <v>42</v>
      </c>
      <c r="C31" s="142"/>
      <c r="D31" s="43"/>
      <c r="E31" s="43"/>
      <c r="F31" s="43"/>
      <c r="G31" s="43"/>
      <c r="H31" s="43"/>
      <c r="I31" s="43"/>
      <c r="J31" s="43"/>
      <c r="K31" s="43"/>
      <c r="L31" s="43"/>
      <c r="M31" s="61"/>
      <c r="N31" s="73"/>
    </row>
    <row r="32" spans="1:14" s="30" customFormat="1" ht="93.4" customHeight="1" thickBot="1">
      <c r="A32" s="115"/>
      <c r="B32" s="143" t="s">
        <v>43</v>
      </c>
      <c r="C32" s="143"/>
      <c r="D32" s="75"/>
      <c r="E32" s="75"/>
      <c r="F32" s="75"/>
      <c r="G32" s="75"/>
      <c r="H32" s="75"/>
      <c r="I32" s="75"/>
      <c r="J32" s="75"/>
      <c r="K32" s="75"/>
      <c r="L32" s="75"/>
      <c r="M32" s="94"/>
      <c r="N32" s="95"/>
    </row>
    <row r="33" spans="1:15" s="30" customFormat="1" ht="30.4" customHeight="1">
      <c r="A33" s="110" t="s">
        <v>44</v>
      </c>
      <c r="B33" s="103" t="s">
        <v>45</v>
      </c>
      <c r="C33" s="104"/>
      <c r="D33" s="78"/>
      <c r="E33" s="78"/>
      <c r="F33" s="78"/>
      <c r="G33" s="78"/>
      <c r="H33" s="78"/>
      <c r="I33" s="78"/>
      <c r="J33" s="78"/>
      <c r="K33" s="78"/>
      <c r="L33" s="78"/>
      <c r="M33" s="108"/>
      <c r="N33" s="109"/>
    </row>
    <row r="34" spans="1:15" s="30" customFormat="1" ht="27.95" customHeight="1">
      <c r="A34" s="111"/>
      <c r="B34" s="87" t="s">
        <v>46</v>
      </c>
      <c r="C34" s="88"/>
      <c r="D34" s="43"/>
      <c r="E34" s="43"/>
      <c r="F34" s="43"/>
      <c r="G34" s="43"/>
      <c r="H34" s="43"/>
      <c r="I34" s="43"/>
      <c r="J34" s="43"/>
      <c r="K34" s="43"/>
      <c r="L34" s="43"/>
      <c r="M34" s="89"/>
      <c r="N34" s="91"/>
    </row>
    <row r="35" spans="1:15" s="30" customFormat="1" ht="62.25" customHeight="1">
      <c r="A35" s="112"/>
      <c r="B35" s="87" t="s">
        <v>47</v>
      </c>
      <c r="C35" s="88"/>
      <c r="D35" s="43"/>
      <c r="E35" s="43"/>
      <c r="F35" s="43"/>
      <c r="G35" s="43"/>
      <c r="H35" s="43"/>
      <c r="I35" s="43"/>
      <c r="J35" s="43"/>
      <c r="K35" s="43"/>
      <c r="L35" s="43"/>
      <c r="M35" s="89"/>
      <c r="N35" s="91"/>
    </row>
    <row r="36" spans="1:15" s="30" customFormat="1" ht="42.4" customHeight="1" thickBot="1">
      <c r="A36" s="74" t="s">
        <v>48</v>
      </c>
      <c r="B36" s="92" t="s">
        <v>49</v>
      </c>
      <c r="C36" s="93"/>
      <c r="D36" s="75"/>
      <c r="E36" s="79"/>
      <c r="F36" s="75"/>
      <c r="G36" s="79"/>
      <c r="H36" s="75"/>
      <c r="I36" s="79"/>
      <c r="J36" s="79"/>
      <c r="K36" s="79"/>
      <c r="L36" s="79"/>
      <c r="M36" s="94"/>
      <c r="N36" s="95"/>
    </row>
    <row r="37" spans="1:15" s="30" customFormat="1" ht="6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5" s="30" customFormat="1" ht="45">
      <c r="A38" s="51" t="s">
        <v>50</v>
      </c>
      <c r="B38" s="87" t="s">
        <v>51</v>
      </c>
      <c r="C38" s="88"/>
      <c r="D38" s="43"/>
      <c r="E38" s="43"/>
      <c r="F38" s="43"/>
      <c r="G38" s="43"/>
      <c r="H38" s="43"/>
      <c r="I38" s="43"/>
      <c r="J38" s="43"/>
      <c r="K38" s="43"/>
      <c r="L38" s="43"/>
      <c r="M38" s="89"/>
      <c r="N38" s="90"/>
    </row>
    <row r="39" spans="1:15" s="30" customFormat="1" ht="84" customHeight="1">
      <c r="A39" s="51" t="s">
        <v>52</v>
      </c>
      <c r="B39" s="87" t="s">
        <v>53</v>
      </c>
      <c r="C39" s="88"/>
      <c r="D39" s="43"/>
      <c r="E39" s="43"/>
      <c r="F39" s="43"/>
      <c r="G39" s="43"/>
      <c r="H39" s="43"/>
      <c r="I39" s="43"/>
      <c r="J39" s="43"/>
      <c r="K39" s="43"/>
      <c r="L39" s="43"/>
      <c r="M39" s="89"/>
      <c r="N39" s="90"/>
    </row>
    <row r="40" spans="1:15" s="30" customFormat="1" ht="16.350000000000001" customHeight="1">
      <c r="A40" s="63"/>
      <c r="B40" s="62"/>
      <c r="C40" s="62"/>
      <c r="D40" s="62"/>
      <c r="E40" s="64"/>
      <c r="F40" s="64"/>
      <c r="G40" s="64"/>
      <c r="H40" s="64"/>
      <c r="I40" s="64"/>
      <c r="J40" s="64"/>
      <c r="K40" s="64"/>
      <c r="L40" s="64"/>
      <c r="M40" s="62"/>
      <c r="N40" s="65"/>
    </row>
    <row r="41" spans="1:15" s="30" customFormat="1" ht="16.350000000000001" customHeight="1">
      <c r="A41" s="61"/>
      <c r="B41" s="66"/>
      <c r="C41" s="67" t="s">
        <v>6</v>
      </c>
      <c r="D41" s="43">
        <f>SUM(D18:D36)</f>
        <v>0</v>
      </c>
      <c r="E41" s="43">
        <f>SUM(E18:E36)</f>
        <v>0</v>
      </c>
      <c r="F41" s="43">
        <f>SUM(F18:F36)</f>
        <v>0</v>
      </c>
      <c r="G41" s="43">
        <f>SUM(G18:G36)</f>
        <v>0</v>
      </c>
      <c r="H41" s="43">
        <f>SUM(H18:H36)</f>
        <v>0</v>
      </c>
      <c r="I41" s="43">
        <f>SUM(I18:I36)</f>
        <v>0</v>
      </c>
      <c r="J41" s="43">
        <f>SUM(J18:J36)</f>
        <v>0</v>
      </c>
      <c r="K41" s="43">
        <f>SUM(K18:K36)</f>
        <v>0</v>
      </c>
      <c r="L41" s="43">
        <f>SUM(L18:L36)</f>
        <v>0</v>
      </c>
      <c r="M41" s="81"/>
      <c r="N41" s="82"/>
    </row>
    <row r="42" spans="1:15" s="30" customFormat="1" ht="16.350000000000001" customHeight="1">
      <c r="A42" s="61"/>
      <c r="B42" s="66"/>
      <c r="C42" s="68" t="s">
        <v>9</v>
      </c>
      <c r="D42" s="43">
        <v>8</v>
      </c>
      <c r="E42" s="43">
        <v>8</v>
      </c>
      <c r="F42" s="43">
        <v>8</v>
      </c>
      <c r="G42" s="43">
        <v>8</v>
      </c>
      <c r="H42" s="43">
        <v>8</v>
      </c>
      <c r="I42" s="43">
        <v>8</v>
      </c>
      <c r="J42" s="43">
        <v>8</v>
      </c>
      <c r="K42" s="43">
        <v>8</v>
      </c>
      <c r="L42" s="43">
        <v>8</v>
      </c>
      <c r="M42" s="83"/>
      <c r="N42" s="84"/>
    </row>
    <row r="43" spans="1:15" s="30" customFormat="1" ht="30">
      <c r="A43" s="61"/>
      <c r="B43" s="66"/>
      <c r="C43" s="69" t="s">
        <v>12</v>
      </c>
      <c r="D43" s="48">
        <f>D41/D42</f>
        <v>0</v>
      </c>
      <c r="E43" s="48">
        <f t="shared" ref="E43:L43" si="0">E41/E42</f>
        <v>0</v>
      </c>
      <c r="F43" s="48">
        <f t="shared" si="0"/>
        <v>0</v>
      </c>
      <c r="G43" s="48">
        <f t="shared" si="0"/>
        <v>0</v>
      </c>
      <c r="H43" s="48">
        <f t="shared" si="0"/>
        <v>0</v>
      </c>
      <c r="I43" s="48">
        <f t="shared" si="0"/>
        <v>0</v>
      </c>
      <c r="J43" s="48">
        <f t="shared" si="0"/>
        <v>0</v>
      </c>
      <c r="K43" s="48">
        <f t="shared" si="0"/>
        <v>0</v>
      </c>
      <c r="L43" s="48">
        <f t="shared" si="0"/>
        <v>0</v>
      </c>
      <c r="M43" s="85"/>
      <c r="N43" s="86"/>
      <c r="O43" s="32"/>
    </row>
    <row r="44" spans="1:15" s="30" customFormat="1" ht="16.350000000000001" customHeight="1">
      <c r="A44" s="63"/>
      <c r="B44" s="62"/>
      <c r="C44" s="62"/>
      <c r="D44" s="62"/>
      <c r="E44" s="64"/>
      <c r="F44" s="64"/>
      <c r="G44" s="64"/>
      <c r="H44" s="64"/>
      <c r="I44" s="64"/>
      <c r="J44" s="64"/>
      <c r="K44" s="64"/>
      <c r="L44" s="64"/>
      <c r="M44" s="62"/>
      <c r="N44" s="65"/>
    </row>
    <row r="45" spans="1:15" ht="15">
      <c r="A45" s="71" t="s">
        <v>54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</row>
    <row r="46" spans="1:15" ht="1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</row>
    <row r="47" spans="1:15" ht="1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</row>
  </sheetData>
  <mergeCells count="56">
    <mergeCell ref="B30:C30"/>
    <mergeCell ref="B31:C31"/>
    <mergeCell ref="B32:C32"/>
    <mergeCell ref="M32:N32"/>
    <mergeCell ref="D28:N28"/>
    <mergeCell ref="A3:N3"/>
    <mergeCell ref="A2:N2"/>
    <mergeCell ref="B17:C17"/>
    <mergeCell ref="M17:N17"/>
    <mergeCell ref="M5:N6"/>
    <mergeCell ref="B6:L6"/>
    <mergeCell ref="B7:L7"/>
    <mergeCell ref="B8:L8"/>
    <mergeCell ref="B9:L9"/>
    <mergeCell ref="B10:L10"/>
    <mergeCell ref="M10:N10"/>
    <mergeCell ref="A11:B16"/>
    <mergeCell ref="D17:L17"/>
    <mergeCell ref="B33:C33"/>
    <mergeCell ref="M33:N33"/>
    <mergeCell ref="M20:N20"/>
    <mergeCell ref="M22:N22"/>
    <mergeCell ref="A33:A35"/>
    <mergeCell ref="B20:C20"/>
    <mergeCell ref="B22:C22"/>
    <mergeCell ref="A18:A20"/>
    <mergeCell ref="B25:C25"/>
    <mergeCell ref="B26:C26"/>
    <mergeCell ref="A21:A27"/>
    <mergeCell ref="B27:C27"/>
    <mergeCell ref="A28:A32"/>
    <mergeCell ref="B28:C28"/>
    <mergeCell ref="B29:C29"/>
    <mergeCell ref="M29:N29"/>
    <mergeCell ref="D21:L21"/>
    <mergeCell ref="M21:N21"/>
    <mergeCell ref="B18:C18"/>
    <mergeCell ref="A4:N4"/>
    <mergeCell ref="M18:N18"/>
    <mergeCell ref="D18:L18"/>
    <mergeCell ref="M41:N43"/>
    <mergeCell ref="B38:C38"/>
    <mergeCell ref="M38:N38"/>
    <mergeCell ref="M34:N34"/>
    <mergeCell ref="B19:C19"/>
    <mergeCell ref="M19:N19"/>
    <mergeCell ref="B34:C34"/>
    <mergeCell ref="M35:N35"/>
    <mergeCell ref="B39:C39"/>
    <mergeCell ref="M39:N39"/>
    <mergeCell ref="B36:C36"/>
    <mergeCell ref="M36:N36"/>
    <mergeCell ref="B35:C35"/>
    <mergeCell ref="B21:C21"/>
    <mergeCell ref="B23:C23"/>
    <mergeCell ref="B24:C24"/>
  </mergeCells>
  <pageMargins left="0.7" right="0.7" top="0.75" bottom="0.75" header="0.3" footer="0.3"/>
  <pageSetup paperSize="5"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K30"/>
  <sheetViews>
    <sheetView workbookViewId="0">
      <selection activeCell="P15" sqref="P15"/>
    </sheetView>
  </sheetViews>
  <sheetFormatPr defaultColWidth="9.140625" defaultRowHeight="13.9"/>
  <cols>
    <col min="1" max="1" width="20" style="1" customWidth="1"/>
    <col min="2" max="2" width="13.5703125" style="1" customWidth="1"/>
    <col min="3" max="3" width="14.42578125" style="1" customWidth="1"/>
    <col min="4" max="4" width="11" style="1" customWidth="1"/>
    <col min="5" max="5" width="13.42578125" style="1" customWidth="1"/>
    <col min="6" max="6" width="12.140625" style="1" customWidth="1"/>
    <col min="7" max="7" width="12" style="1" customWidth="1"/>
    <col min="8" max="8" width="20.42578125" style="1" bestFit="1" customWidth="1"/>
    <col min="9" max="16384" width="9.140625" style="1"/>
  </cols>
  <sheetData>
    <row r="1" spans="1:11" s="4" customFormat="1" ht="13.5">
      <c r="A1" s="158" t="s">
        <v>55</v>
      </c>
      <c r="B1" s="159"/>
      <c r="C1" s="159"/>
      <c r="D1" s="159"/>
      <c r="E1" s="159"/>
      <c r="F1" s="159"/>
      <c r="G1" s="159"/>
      <c r="H1" s="159"/>
      <c r="I1" s="159"/>
      <c r="J1" s="160"/>
      <c r="K1" s="2"/>
    </row>
    <row r="2" spans="1:11">
      <c r="A2" s="178" t="s">
        <v>56</v>
      </c>
      <c r="B2" s="179"/>
      <c r="C2" s="179"/>
      <c r="D2" s="179"/>
      <c r="E2" s="179"/>
      <c r="F2" s="179"/>
      <c r="G2" s="179"/>
      <c r="H2" s="179"/>
      <c r="I2" s="179"/>
      <c r="J2" s="180"/>
      <c r="K2" s="2"/>
    </row>
    <row r="3" spans="1:11">
      <c r="A3" s="11" t="s">
        <v>57</v>
      </c>
      <c r="B3" s="5"/>
      <c r="C3" s="6"/>
      <c r="D3" s="6"/>
      <c r="H3" s="1" t="s">
        <v>58</v>
      </c>
      <c r="I3" s="7" t="s">
        <v>59</v>
      </c>
      <c r="J3" s="12"/>
    </row>
    <row r="4" spans="1:11">
      <c r="A4" s="13" t="s">
        <v>60</v>
      </c>
      <c r="B4" s="8"/>
      <c r="C4" s="1" t="s">
        <v>61</v>
      </c>
      <c r="D4" s="8"/>
      <c r="F4" s="1" t="s">
        <v>62</v>
      </c>
      <c r="G4" s="6"/>
      <c r="H4" s="1" t="s">
        <v>63</v>
      </c>
      <c r="I4" s="8"/>
      <c r="J4" s="14"/>
    </row>
    <row r="5" spans="1:11" ht="14.25" thickBot="1">
      <c r="A5" s="15"/>
      <c r="B5" s="9"/>
      <c r="C5" s="9"/>
      <c r="D5" s="9"/>
      <c r="E5" s="9"/>
      <c r="F5" s="9"/>
      <c r="G5" s="9"/>
      <c r="H5" s="9"/>
      <c r="I5" s="9"/>
      <c r="J5" s="16"/>
    </row>
    <row r="6" spans="1:11" ht="14.65" thickTop="1" thickBot="1">
      <c r="A6" s="163" t="s">
        <v>64</v>
      </c>
      <c r="B6" s="164"/>
      <c r="C6" s="164"/>
      <c r="D6" s="165"/>
      <c r="E6" s="181" t="s">
        <v>65</v>
      </c>
      <c r="F6" s="164"/>
      <c r="G6" s="164"/>
      <c r="H6" s="164"/>
      <c r="I6" s="164"/>
      <c r="J6" s="182"/>
    </row>
    <row r="7" spans="1:11" ht="14.65" thickTop="1" thickBot="1">
      <c r="A7" s="17" t="s">
        <v>66</v>
      </c>
      <c r="B7" s="166" t="s">
        <v>3</v>
      </c>
      <c r="C7" s="167"/>
      <c r="D7" s="168"/>
      <c r="E7" s="172" t="s">
        <v>67</v>
      </c>
      <c r="F7" s="173"/>
      <c r="G7" s="174"/>
      <c r="H7" s="183" t="s">
        <v>68</v>
      </c>
      <c r="I7" s="184"/>
      <c r="J7" s="185"/>
    </row>
    <row r="8" spans="1:11" ht="14.65" thickTop="1" thickBot="1">
      <c r="A8" s="18" t="s">
        <v>69</v>
      </c>
      <c r="B8" s="169" t="s">
        <v>3</v>
      </c>
      <c r="C8" s="170"/>
      <c r="D8" s="171"/>
      <c r="E8" s="175" t="s">
        <v>70</v>
      </c>
      <c r="F8" s="176"/>
      <c r="G8" s="177"/>
      <c r="H8" s="186" t="s">
        <v>68</v>
      </c>
      <c r="I8" s="187"/>
      <c r="J8" s="188"/>
    </row>
    <row r="9" spans="1:11" ht="14.65" thickTop="1" thickBot="1">
      <c r="A9" s="19"/>
      <c r="B9" s="20"/>
      <c r="C9" s="20"/>
      <c r="D9" s="20"/>
      <c r="E9" s="21"/>
      <c r="F9" s="21"/>
      <c r="G9" s="21"/>
      <c r="H9" s="21"/>
      <c r="I9" s="21"/>
      <c r="J9" s="22"/>
    </row>
    <row r="10" spans="1:11" ht="14.25" thickTop="1">
      <c r="A10" s="161" t="s">
        <v>71</v>
      </c>
      <c r="B10" s="162"/>
      <c r="C10" s="162"/>
      <c r="D10" s="162"/>
      <c r="E10" s="189" t="s">
        <v>72</v>
      </c>
      <c r="F10" s="164"/>
      <c r="G10" s="164"/>
      <c r="H10" s="164"/>
      <c r="I10" s="164"/>
      <c r="J10" s="182"/>
    </row>
    <row r="11" spans="1:11" ht="14.25" thickBot="1">
      <c r="A11" s="161" t="s">
        <v>73</v>
      </c>
      <c r="B11" s="162"/>
      <c r="C11" s="162"/>
      <c r="D11" s="162"/>
      <c r="E11" s="190"/>
      <c r="F11" s="162"/>
      <c r="G11" s="162"/>
      <c r="H11" s="162"/>
      <c r="I11" s="162"/>
      <c r="J11" s="191"/>
    </row>
    <row r="12" spans="1:11" ht="27.75" customHeight="1">
      <c r="A12" s="192" t="s">
        <v>74</v>
      </c>
      <c r="B12" s="151" t="s">
        <v>75</v>
      </c>
      <c r="C12" s="151" t="s">
        <v>76</v>
      </c>
      <c r="D12" s="145" t="s">
        <v>77</v>
      </c>
      <c r="E12" s="153" t="s">
        <v>74</v>
      </c>
      <c r="F12" s="151" t="s">
        <v>75</v>
      </c>
      <c r="G12" s="151" t="s">
        <v>76</v>
      </c>
      <c r="H12" s="145" t="s">
        <v>78</v>
      </c>
      <c r="I12" s="145"/>
      <c r="J12" s="146"/>
    </row>
    <row r="13" spans="1:11" ht="27.75" customHeight="1" thickBot="1">
      <c r="A13" s="193"/>
      <c r="B13" s="152"/>
      <c r="C13" s="152"/>
      <c r="D13" s="147"/>
      <c r="E13" s="154"/>
      <c r="F13" s="152"/>
      <c r="G13" s="152"/>
      <c r="H13" s="147"/>
      <c r="I13" s="147"/>
      <c r="J13" s="148"/>
    </row>
    <row r="14" spans="1:11">
      <c r="A14" s="23" t="s">
        <v>79</v>
      </c>
      <c r="B14" s="28" t="s">
        <v>3</v>
      </c>
      <c r="C14" s="28" t="s">
        <v>3</v>
      </c>
      <c r="D14" s="10" t="s">
        <v>68</v>
      </c>
      <c r="E14" s="26" t="s">
        <v>79</v>
      </c>
      <c r="F14" s="28" t="s">
        <v>3</v>
      </c>
      <c r="G14" s="28" t="s">
        <v>3</v>
      </c>
      <c r="H14" s="149" t="s">
        <v>80</v>
      </c>
      <c r="I14" s="149"/>
      <c r="J14" s="150"/>
    </row>
    <row r="15" spans="1:11">
      <c r="A15" s="23" t="s">
        <v>79</v>
      </c>
      <c r="B15" s="28" t="s">
        <v>3</v>
      </c>
      <c r="C15" s="28" t="s">
        <v>3</v>
      </c>
      <c r="D15" s="10" t="s">
        <v>68</v>
      </c>
      <c r="E15" s="26" t="s">
        <v>79</v>
      </c>
      <c r="F15" s="28" t="s">
        <v>3</v>
      </c>
      <c r="G15" s="28" t="s">
        <v>3</v>
      </c>
      <c r="H15" s="149" t="s">
        <v>80</v>
      </c>
      <c r="I15" s="149"/>
      <c r="J15" s="150"/>
    </row>
    <row r="16" spans="1:11">
      <c r="A16" s="23" t="s">
        <v>79</v>
      </c>
      <c r="B16" s="28" t="s">
        <v>3</v>
      </c>
      <c r="C16" s="28" t="s">
        <v>3</v>
      </c>
      <c r="D16" s="10" t="s">
        <v>68</v>
      </c>
      <c r="E16" s="26" t="s">
        <v>79</v>
      </c>
      <c r="F16" s="28" t="s">
        <v>3</v>
      </c>
      <c r="G16" s="28" t="s">
        <v>3</v>
      </c>
      <c r="H16" s="149" t="s">
        <v>80</v>
      </c>
      <c r="I16" s="149"/>
      <c r="J16" s="150"/>
    </row>
    <row r="17" spans="1:10">
      <c r="A17" s="23" t="s">
        <v>79</v>
      </c>
      <c r="B17" s="28" t="s">
        <v>3</v>
      </c>
      <c r="C17" s="28" t="s">
        <v>3</v>
      </c>
      <c r="D17" s="10" t="s">
        <v>68</v>
      </c>
      <c r="E17" s="26" t="s">
        <v>79</v>
      </c>
      <c r="F17" s="28" t="s">
        <v>3</v>
      </c>
      <c r="G17" s="28" t="s">
        <v>3</v>
      </c>
      <c r="H17" s="149" t="s">
        <v>80</v>
      </c>
      <c r="I17" s="149"/>
      <c r="J17" s="150"/>
    </row>
    <row r="18" spans="1:10">
      <c r="A18" s="23" t="s">
        <v>79</v>
      </c>
      <c r="B18" s="28" t="s">
        <v>3</v>
      </c>
      <c r="C18" s="28" t="s">
        <v>3</v>
      </c>
      <c r="D18" s="10" t="s">
        <v>68</v>
      </c>
      <c r="E18" s="26" t="s">
        <v>79</v>
      </c>
      <c r="F18" s="28" t="s">
        <v>3</v>
      </c>
      <c r="G18" s="28" t="s">
        <v>3</v>
      </c>
      <c r="H18" s="149" t="s">
        <v>80</v>
      </c>
      <c r="I18" s="149"/>
      <c r="J18" s="150"/>
    </row>
    <row r="19" spans="1:10">
      <c r="A19" s="23" t="s">
        <v>79</v>
      </c>
      <c r="B19" s="28" t="s">
        <v>3</v>
      </c>
      <c r="C19" s="28" t="s">
        <v>3</v>
      </c>
      <c r="D19" s="10" t="s">
        <v>68</v>
      </c>
      <c r="E19" s="26" t="s">
        <v>79</v>
      </c>
      <c r="F19" s="28" t="s">
        <v>3</v>
      </c>
      <c r="G19" s="28" t="s">
        <v>3</v>
      </c>
      <c r="H19" s="149" t="s">
        <v>80</v>
      </c>
      <c r="I19" s="149"/>
      <c r="J19" s="150"/>
    </row>
    <row r="20" spans="1:10">
      <c r="A20" s="23" t="s">
        <v>79</v>
      </c>
      <c r="B20" s="28" t="s">
        <v>3</v>
      </c>
      <c r="C20" s="28" t="s">
        <v>3</v>
      </c>
      <c r="D20" s="10" t="s">
        <v>68</v>
      </c>
      <c r="E20" s="26" t="s">
        <v>79</v>
      </c>
      <c r="F20" s="28" t="s">
        <v>3</v>
      </c>
      <c r="G20" s="28" t="s">
        <v>3</v>
      </c>
      <c r="H20" s="149" t="s">
        <v>80</v>
      </c>
      <c r="I20" s="149"/>
      <c r="J20" s="150"/>
    </row>
    <row r="21" spans="1:10">
      <c r="A21" s="23" t="s">
        <v>79</v>
      </c>
      <c r="B21" s="28" t="s">
        <v>3</v>
      </c>
      <c r="C21" s="28" t="s">
        <v>3</v>
      </c>
      <c r="D21" s="10" t="s">
        <v>68</v>
      </c>
      <c r="E21" s="26" t="s">
        <v>79</v>
      </c>
      <c r="F21" s="28" t="s">
        <v>3</v>
      </c>
      <c r="G21" s="28" t="s">
        <v>3</v>
      </c>
      <c r="H21" s="149" t="s">
        <v>80</v>
      </c>
      <c r="I21" s="149"/>
      <c r="J21" s="150"/>
    </row>
    <row r="22" spans="1:10">
      <c r="A22" s="23" t="s">
        <v>79</v>
      </c>
      <c r="B22" s="28" t="s">
        <v>3</v>
      </c>
      <c r="C22" s="28" t="s">
        <v>3</v>
      </c>
      <c r="D22" s="10" t="s">
        <v>68</v>
      </c>
      <c r="E22" s="26" t="s">
        <v>79</v>
      </c>
      <c r="F22" s="28" t="s">
        <v>3</v>
      </c>
      <c r="G22" s="28" t="s">
        <v>3</v>
      </c>
      <c r="H22" s="149" t="s">
        <v>80</v>
      </c>
      <c r="I22" s="149"/>
      <c r="J22" s="150"/>
    </row>
    <row r="23" spans="1:10" ht="14.25" thickBot="1">
      <c r="A23" s="24" t="s">
        <v>79</v>
      </c>
      <c r="B23" s="29" t="s">
        <v>3</v>
      </c>
      <c r="C23" s="29" t="s">
        <v>3</v>
      </c>
      <c r="D23" s="25" t="s">
        <v>68</v>
      </c>
      <c r="E23" s="27" t="s">
        <v>79</v>
      </c>
      <c r="F23" s="29" t="s">
        <v>3</v>
      </c>
      <c r="G23" s="29" t="s">
        <v>3</v>
      </c>
      <c r="H23" s="156" t="s">
        <v>80</v>
      </c>
      <c r="I23" s="156"/>
      <c r="J23" s="157"/>
    </row>
    <row r="24" spans="1:10">
      <c r="A24" s="33" t="s">
        <v>81</v>
      </c>
    </row>
    <row r="25" spans="1:10">
      <c r="A25" s="155"/>
      <c r="B25" s="155"/>
      <c r="C25" s="155"/>
      <c r="D25" s="155"/>
      <c r="E25" s="155"/>
      <c r="F25" s="155"/>
      <c r="G25" s="155"/>
      <c r="H25" s="155"/>
      <c r="I25" s="155"/>
    </row>
    <row r="26" spans="1:10">
      <c r="A26" s="155"/>
      <c r="B26" s="155"/>
      <c r="C26" s="155"/>
      <c r="D26" s="155"/>
      <c r="E26" s="155"/>
      <c r="F26" s="155"/>
      <c r="G26" s="155"/>
      <c r="H26" s="155"/>
      <c r="I26" s="155"/>
    </row>
    <row r="27" spans="1:10">
      <c r="A27" s="155"/>
      <c r="B27" s="155"/>
      <c r="C27" s="155"/>
      <c r="D27" s="155"/>
      <c r="E27" s="155"/>
      <c r="F27" s="155"/>
      <c r="G27" s="155"/>
      <c r="H27" s="155"/>
      <c r="I27" s="155"/>
    </row>
    <row r="30" spans="1:10">
      <c r="E30" s="3"/>
    </row>
  </sheetData>
  <mergeCells count="34">
    <mergeCell ref="A1:J1"/>
    <mergeCell ref="H16:J16"/>
    <mergeCell ref="A10:D10"/>
    <mergeCell ref="A11:D11"/>
    <mergeCell ref="A6:D6"/>
    <mergeCell ref="B7:D7"/>
    <mergeCell ref="B8:D8"/>
    <mergeCell ref="E7:G7"/>
    <mergeCell ref="E8:G8"/>
    <mergeCell ref="A2:J2"/>
    <mergeCell ref="E6:J6"/>
    <mergeCell ref="H7:J7"/>
    <mergeCell ref="H8:J8"/>
    <mergeCell ref="E10:J11"/>
    <mergeCell ref="A12:A13"/>
    <mergeCell ref="B12:B13"/>
    <mergeCell ref="A25:I25"/>
    <mergeCell ref="A26:I26"/>
    <mergeCell ref="A27:I27"/>
    <mergeCell ref="H17:J17"/>
    <mergeCell ref="H18:J18"/>
    <mergeCell ref="H19:J19"/>
    <mergeCell ref="H20:J20"/>
    <mergeCell ref="H21:J21"/>
    <mergeCell ref="H22:J22"/>
    <mergeCell ref="H23:J23"/>
    <mergeCell ref="H12:J13"/>
    <mergeCell ref="H14:J14"/>
    <mergeCell ref="H15:J15"/>
    <mergeCell ref="C12:C13"/>
    <mergeCell ref="D12:D13"/>
    <mergeCell ref="E12:E13"/>
    <mergeCell ref="F12:F13"/>
    <mergeCell ref="G12:G13"/>
  </mergeCells>
  <conditionalFormatting sqref="H14:H23">
    <cfRule type="cellIs" dxfId="0" priority="9" operator="equal">
      <formula>"no"</formula>
    </cfRule>
  </conditionalFormatting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90166002CA04EA7F087C9287CCA9C" ma:contentTypeVersion="14" ma:contentTypeDescription="Create a new document." ma:contentTypeScope="" ma:versionID="6b70ee1b4bb1bad4a715abe04afb0c72">
  <xsd:schema xmlns:xsd="http://www.w3.org/2001/XMLSchema" xmlns:xs="http://www.w3.org/2001/XMLSchema" xmlns:p="http://schemas.microsoft.com/office/2006/metadata/properties" xmlns:ns2="b93257f5-fca5-4a1a-9b1f-dd08d63c5b55" xmlns:ns3="2001ba0b-e953-452a-ae23-28002220c2b5" targetNamespace="http://schemas.microsoft.com/office/2006/metadata/properties" ma:root="true" ma:fieldsID="367b27b0177320c49be2034da7db3c33" ns2:_="" ns3:_="">
    <xsd:import namespace="b93257f5-fca5-4a1a-9b1f-dd08d63c5b55"/>
    <xsd:import namespace="2001ba0b-e953-452a-ae23-28002220c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257f5-fca5-4a1a-9b1f-dd08d63c5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13cbe6-395a-4b72-8c9b-080aece74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1ba0b-e953-452a-ae23-28002220c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87de46-441e-479c-adff-4964bac5de65}" ma:internalName="TaxCatchAll" ma:showField="CatchAllData" ma:web="2001ba0b-e953-452a-ae23-28002220c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257f5-fca5-4a1a-9b1f-dd08d63c5b55">
      <Terms xmlns="http://schemas.microsoft.com/office/infopath/2007/PartnerControls"/>
    </lcf76f155ced4ddcb4097134ff3c332f>
    <TaxCatchAll xmlns="2001ba0b-e953-452a-ae23-28002220c2b5" xsi:nil="true"/>
  </documentManagement>
</p:properties>
</file>

<file path=customXml/itemProps1.xml><?xml version="1.0" encoding="utf-8"?>
<ds:datastoreItem xmlns:ds="http://schemas.openxmlformats.org/officeDocument/2006/customXml" ds:itemID="{7308BEF1-DE76-4D95-9EAD-2113A470116A}"/>
</file>

<file path=customXml/itemProps2.xml><?xml version="1.0" encoding="utf-8"?>
<ds:datastoreItem xmlns:ds="http://schemas.openxmlformats.org/officeDocument/2006/customXml" ds:itemID="{555A9005-E266-4653-85D7-2AB1165FAB63}"/>
</file>

<file path=customXml/itemProps3.xml><?xml version="1.0" encoding="utf-8"?>
<ds:datastoreItem xmlns:ds="http://schemas.openxmlformats.org/officeDocument/2006/customXml" ds:itemID="{5E643E21-270B-4751-A1ED-FE10DC153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AFedeles</dc:creator>
  <cp:keywords/>
  <dc:description/>
  <cp:lastModifiedBy>Michelle Ball</cp:lastModifiedBy>
  <cp:revision/>
  <dcterms:created xsi:type="dcterms:W3CDTF">2016-02-15T19:35:08Z</dcterms:created>
  <dcterms:modified xsi:type="dcterms:W3CDTF">2025-11-30T02:08:16Z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0x0101008F090166002CA04EA7F087C9287CCA9C</vt:lpwstr>
  </property>
  <property fmtid="{D5CDD505-2E9C-101B-9397-08002B2CF9AE}" pid="3" name="MediaServiceImageTags">
    <vt:lpwstr/>
  </property>
</Properties>
</file>