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https://centralfloridacares-my.sharepoint.com/personal/mball_cfchs_org/Documents/Monitoring/FY25-26/"/>
    </mc:Choice>
  </mc:AlternateContent>
  <xr:revisionPtr revIDLastSave="87" documentId="8_{6B5B1466-28D6-4526-9E22-6AD598143A9E}" xr6:coauthVersionLast="47" xr6:coauthVersionMax="47" xr10:uidLastSave="{FD3D84CF-4735-4437-9F61-E77BFAEC2F81}"/>
  <bookViews>
    <workbookView xWindow="-120" yWindow="-120" windowWidth="29040" windowHeight="15720" xr2:uid="{00000000-000D-0000-FFFF-FFFF00000000}"/>
  </bookViews>
  <sheets>
    <sheet name="Ser Val Dir Staff Hr-Utiliz" sheetId="1" r:id="rId1"/>
    <sheet name="Wrksht Dir Staff Hr-Utiliz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M41" i="1"/>
  <c r="M42" i="1"/>
  <c r="L41" i="1"/>
  <c r="L42" i="1"/>
  <c r="K41" i="1"/>
  <c r="K42" i="1"/>
  <c r="J41" i="1"/>
  <c r="J42" i="1"/>
  <c r="I41" i="1"/>
  <c r="I42" i="1"/>
  <c r="H41" i="1"/>
  <c r="H42" i="1"/>
  <c r="G41" i="1"/>
  <c r="G42" i="1"/>
  <c r="F41" i="1"/>
  <c r="F42" i="1"/>
  <c r="F43" i="1" s="1"/>
  <c r="E41" i="1"/>
  <c r="E42" i="1"/>
  <c r="D42" i="1"/>
  <c r="D43" i="1" s="1"/>
  <c r="J43" i="1" l="1"/>
  <c r="E43" i="1"/>
  <c r="M43" i="1"/>
  <c r="I43" i="1"/>
  <c r="K43" i="1"/>
  <c r="H43" i="1"/>
  <c r="G43" i="1"/>
  <c r="L43" i="1"/>
  <c r="O7" i="1"/>
  <c r="O8" i="1"/>
  <c r="O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tc={5DE8BD31-8C42-4073-B779-84802F277AC7}</author>
    <author>tc={4D9F0640-74DB-4AF7-9847-E3735EB1F11D}</author>
    <author>tc={9969CDEC-AF16-474A-BAFC-09D3BE629D98}</author>
    <author>tc={834BCD36-8692-4748-9205-EB0CA5B2BD5F}</author>
  </authors>
  <commentList>
    <comment ref="C13" authorId="0" shapeId="0" xr:uid="{5DE8BD31-8C42-4073-B779-84802F277AC7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CFC Upload from DCF</t>
      </text>
    </comment>
    <comment ref="C14" authorId="1" shapeId="0" xr:uid="{4D9F0640-74DB-4AF7-9847-E3735EB1F11D}">
      <text>
        <t>[Threaded comment]
Your version of Excel allows you to read this threaded comment; however, any edits to it will get removed if the file is opened in a newer version of Excel. Learn more: https://go.microsoft.com/fwlink/?linkid=870924
Comment:
    Identify any Medicaid/Insurance the client has, whether billed to Medicaid or not.</t>
      </text>
    </comment>
    <comment ref="B21" authorId="2" shapeId="0" xr:uid="{9969CDEC-AF16-474A-BAFC-09D3BE629D98}">
      <text>
        <t>[Threaded comment]
Your version of Excel allows you to read this threaded comment; however, any edits to it will get removed if the file is opened in a newer version of Excel. Learn more: https://go.microsoft.com/fwlink/?linkid=870924
Comment:
    If Subcontractor is not a Medicaid enrolled provider, please document they are not.</t>
      </text>
    </comment>
    <comment ref="B25" authorId="3" shapeId="0" xr:uid="{834BCD36-8692-4748-9205-EB0CA5B2BD5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a Subcontractor is stating the billable service is not covered under their Medicaid enrolled plan, they need to show proof of documenting this information. </t>
      </text>
    </comment>
  </commentList>
</comments>
</file>

<file path=xl/sharedStrings.xml><?xml version="1.0" encoding="utf-8"?>
<sst xmlns="http://schemas.openxmlformats.org/spreadsheetml/2006/main" count="91" uniqueCount="75">
  <si>
    <t xml:space="preserve">Service Validation Review Summary </t>
  </si>
  <si>
    <t>Direct Staff Hour -  Utilization</t>
  </si>
  <si>
    <t xml:space="preserve">Review Date: </t>
  </si>
  <si>
    <t>[00/00/0000]</t>
  </si>
  <si>
    <t xml:space="preserve">Reviewer: </t>
  </si>
  <si>
    <t>[CFCHS Staff]</t>
  </si>
  <si>
    <t>Total Points Earned</t>
  </si>
  <si>
    <t xml:space="preserve">Provider: </t>
  </si>
  <si>
    <t>[ABC, Inc.]</t>
  </si>
  <si>
    <t>Total Points Possible</t>
  </si>
  <si>
    <t xml:space="preserve">Program: </t>
  </si>
  <si>
    <t>[Program] - [Covered Service] [(Funding Source)]</t>
  </si>
  <si>
    <t>Compliance Percentage</t>
  </si>
  <si>
    <t>POINTS:     Yes=1          No=0       N/A= Not Applicable</t>
  </si>
  <si>
    <t>Client Name</t>
  </si>
  <si>
    <t>Client ID</t>
  </si>
  <si>
    <t>Medicaid/ Insurance Payor</t>
  </si>
  <si>
    <t>[self pay]</t>
  </si>
  <si>
    <t>Medicaid Eligible</t>
  </si>
  <si>
    <t>Admission Date</t>
  </si>
  <si>
    <t>Discharge Date</t>
  </si>
  <si>
    <t>REQUIREMENT</t>
  </si>
  <si>
    <t>Covered Service Measurement:  Direct Staff Hour (Utilization)</t>
  </si>
  <si>
    <t>COMMENTS</t>
  </si>
  <si>
    <t xml:space="preserve">Financial Eligibility Information </t>
  </si>
  <si>
    <t>65E-14.018</t>
  </si>
  <si>
    <t>Client's statement of income on file? (this includes income and household size)</t>
  </si>
  <si>
    <t>Was the Sliding Fee applied (if applicable)?</t>
  </si>
  <si>
    <t>65E-14.014(3)(a) and (3)(b) and (4); Provider Subcontract Section B.2.</t>
  </si>
  <si>
    <t xml:space="preserve">The Subcontractor, if Medicaid-enrolled, prior to invoicing the Contractor for any services provided to Medicaid-enrolled recipients, completed each of the following steps: </t>
  </si>
  <si>
    <t>a. Was a prior authorization request submitted for any Medicaid-covered services provided?</t>
  </si>
  <si>
    <t xml:space="preserve">b. Appealed any denied prior authorizations? </t>
  </si>
  <si>
    <t>c. Provided assistance to appeal a denial of eligibility or coverage?</t>
  </si>
  <si>
    <t>d. Verified and documented the provided service is not a covered service under Florida Medicaid, as defined in Chapter 59G-4, F.A.C., or is not available through the individual’s MMA Plan.</t>
  </si>
  <si>
    <t>e.  In cases where the individual's Medicaid-covered service limit has been exhausted for mental health services, an appropriately licensed mental health professional issued a written clinical determination that the individual continues to need the specific mental health treatment service provided.</t>
  </si>
  <si>
    <t>f. In cases where the individual’s Medicaid-covered service limit has been exhausted for substance use disorder treatment services a qualified professional as defined in Section 397.311, F.S., issued a written clinical determination that the individual continues to need the specific service provided.</t>
  </si>
  <si>
    <t xml:space="preserve">State Opioid Response (SOR) Resource Guide and DCF Guidance Document 42
</t>
  </si>
  <si>
    <t>SOR Eligibility/Requirements Met (only applicable if the service(s) were funded by SOR):</t>
  </si>
  <si>
    <r>
      <t>Does the file contain documentation supporting a diagnosis that is eligible for SOR funding (i.e.</t>
    </r>
    <r>
      <rPr>
        <b/>
        <sz val="12"/>
        <rFont val="Arial"/>
        <family val="2"/>
      </rPr>
      <t xml:space="preserve"> Opioid Use Disorder or Stimulant Use Disorder)</t>
    </r>
    <r>
      <rPr>
        <sz val="12"/>
        <rFont val="Arial"/>
        <family val="2"/>
      </rPr>
      <t>?</t>
    </r>
  </si>
  <si>
    <t>Is one of the above required diagnoses included in the individual's record in the CFC data system?</t>
  </si>
  <si>
    <t>Is one of the above required diagnoses included in WITS (open SOR enrollment with diagnosis documented in GPRA if open prior to 8/29 or open SOR enrollment with diagnosis documentd in SUPRT after 10/1)?</t>
  </si>
  <si>
    <t>If the client is receiving medications to treat an OUD, the provider who prescribed the medication has documentation supporting compliance with the Medication Access and Training Expansion (MATE) Act?</t>
  </si>
  <si>
    <t>65E-14.021</t>
  </si>
  <si>
    <t>Does the client record contain the staff name and ID number for the service being delivered?</t>
  </si>
  <si>
    <t>Does the client record reflect the date that was entered in the data system?</t>
  </si>
  <si>
    <t>Does the client record reflect the duration that was entered in the data system (start and end times may both be listed instead of the duration)?</t>
  </si>
  <si>
    <t>Is the description in the client record consistent with the service provided?</t>
  </si>
  <si>
    <t>Data</t>
  </si>
  <si>
    <t xml:space="preserve">Of the client records reviewed, were there zero client services that overlapped the same date and time?  </t>
  </si>
  <si>
    <t>Informational Purposes Only</t>
  </si>
  <si>
    <t>Number of bilable client services during time period reviewed that appear to not be billed?</t>
  </si>
  <si>
    <t>Units to be backed out of the data system</t>
  </si>
  <si>
    <t>Of client services reviewed with incorrect duration, number of records in which duration was OVER billed?</t>
  </si>
  <si>
    <t>tool revised 11/18/2025</t>
  </si>
  <si>
    <t>SUBSTANCE ABUSE AND MENTAL HEALTH SERVICES</t>
  </si>
  <si>
    <t>SERVICE VALIDATION SAMPLING WORKSHEET [Reference: Chapter 65E-14.021, FAC]</t>
  </si>
  <si>
    <r>
      <t xml:space="preserve">COVERED SERVICE: </t>
    </r>
    <r>
      <rPr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Times New Roman"/>
        <family val="1"/>
      </rPr>
      <t xml:space="preserve">  </t>
    </r>
  </si>
  <si>
    <r>
      <rPr>
        <b/>
        <sz val="11"/>
        <color theme="1"/>
        <rFont val="Times New Roman"/>
        <family val="1"/>
      </rPr>
      <t>UNIT OF MEASURE:</t>
    </r>
    <r>
      <rPr>
        <sz val="11"/>
        <color theme="1"/>
        <rFont val="Times New Roman"/>
        <family val="1"/>
      </rPr>
      <t xml:space="preserve"> </t>
    </r>
  </si>
  <si>
    <t>Direct Staff Hour (Utilization)</t>
  </si>
  <si>
    <r>
      <rPr>
        <b/>
        <sz val="11"/>
        <color theme="1"/>
        <rFont val="Times New Roman"/>
        <family val="1"/>
      </rPr>
      <t>PROVIDER:</t>
    </r>
    <r>
      <rPr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Times New Roman"/>
        <family val="1"/>
      </rPr>
      <t xml:space="preserve">   </t>
    </r>
    <r>
      <rPr>
        <sz val="11"/>
        <color theme="1"/>
        <rFont val="Times New Roman"/>
        <family val="1"/>
      </rPr>
      <t xml:space="preserve">  </t>
    </r>
    <r>
      <rPr>
        <b/>
        <sz val="11"/>
        <color theme="1"/>
        <rFont val="Times New Roman"/>
        <family val="1"/>
      </rPr>
      <t xml:space="preserve">      </t>
    </r>
    <r>
      <rPr>
        <sz val="11"/>
        <color theme="1"/>
        <rFont val="Times New Roman"/>
        <family val="1"/>
      </rPr>
      <t xml:space="preserve">        </t>
    </r>
    <r>
      <rPr>
        <b/>
        <sz val="11"/>
        <color theme="1"/>
        <rFont val="Times New Roman"/>
        <family val="1"/>
      </rPr>
      <t/>
    </r>
  </si>
  <si>
    <r>
      <rPr>
        <b/>
        <sz val="11"/>
        <color theme="1"/>
        <rFont val="Times New Roman"/>
        <family val="1"/>
      </rPr>
      <t>CONTRACT#</t>
    </r>
    <r>
      <rPr>
        <sz val="11"/>
        <color theme="1"/>
        <rFont val="Times New Roman"/>
        <family val="1"/>
      </rPr>
      <t xml:space="preserve">: </t>
    </r>
  </si>
  <si>
    <r>
      <rPr>
        <b/>
        <sz val="11"/>
        <color theme="1"/>
        <rFont val="Times New Roman"/>
        <family val="1"/>
      </rPr>
      <t>REVIEWER:</t>
    </r>
    <r>
      <rPr>
        <sz val="11"/>
        <color theme="1"/>
        <rFont val="Times New Roman"/>
        <family val="1"/>
      </rPr>
      <t xml:space="preserve"> </t>
    </r>
  </si>
  <si>
    <r>
      <rPr>
        <b/>
        <sz val="11"/>
        <color theme="1"/>
        <rFont val="Times New Roman"/>
        <family val="1"/>
      </rPr>
      <t>REVIEW DATE:</t>
    </r>
    <r>
      <rPr>
        <sz val="11"/>
        <color theme="1"/>
        <rFont val="Times New Roman"/>
        <family val="1"/>
      </rPr>
      <t xml:space="preserve"> </t>
    </r>
  </si>
  <si>
    <t xml:space="preserve">FROM SOURCE DOCUMENTS  </t>
  </si>
  <si>
    <t>FROM CLIENT CHARTS</t>
  </si>
  <si>
    <t>(as reported to cfchsdata.org)</t>
  </si>
  <si>
    <t>(Progress Note in Client Chart/EHR)</t>
  </si>
  <si>
    <t>Client Name/I.D.</t>
  </si>
  <si>
    <t>Staff Name/I.D.</t>
  </si>
  <si>
    <t>Service/Activity Date</t>
  </si>
  <si>
    <t>Duration</t>
  </si>
  <si>
    <r>
      <t>Evidence of 3</t>
    </r>
    <r>
      <rPr>
        <b/>
        <vertAlign val="superscript"/>
        <sz val="11"/>
        <color rgb="FF000000"/>
        <rFont val="Times New Roman"/>
        <family val="1"/>
      </rPr>
      <t>rd</t>
    </r>
    <r>
      <rPr>
        <b/>
        <sz val="11"/>
        <color rgb="FF000000"/>
        <rFont val="Times New Roman"/>
        <family val="1"/>
      </rPr>
      <t xml:space="preserve"> Party Pymt?</t>
    </r>
  </si>
  <si>
    <t>Valid to Billing Contract?  (Yes or No)</t>
  </si>
  <si>
    <t>Date</t>
  </si>
  <si>
    <t>revised 11/28/18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</si>
</sst>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rgb="FF000000"/>
      <name val="Times New Roman"/>
      <family val="1"/>
    </font>
    <font>
      <sz val="11"/>
      <name val="Arial"/>
      <family val="2"/>
    </font>
    <font>
      <b/>
      <sz val="16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57F8A"/>
        <bgColor indexed="64"/>
      </patternFill>
    </fill>
    <fill>
      <patternFill patternType="solid">
        <fgColor rgb="FF4EB5B4"/>
        <bgColor indexed="64"/>
      </patternFill>
    </fill>
    <fill>
      <patternFill patternType="solid">
        <fgColor rgb="FF2D746E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2" xfId="0" applyFont="1" applyBorder="1"/>
    <xf numFmtId="0" fontId="4" fillId="0" borderId="7" xfId="0" applyFont="1" applyBorder="1"/>
    <xf numFmtId="0" fontId="4" fillId="0" borderId="4" xfId="0" applyFont="1" applyBorder="1"/>
    <xf numFmtId="0" fontId="6" fillId="0" borderId="23" xfId="0" applyFont="1" applyBorder="1" applyAlignment="1">
      <alignment vertical="center"/>
    </xf>
    <xf numFmtId="0" fontId="4" fillId="0" borderId="19" xfId="0" applyFont="1" applyBorder="1"/>
    <xf numFmtId="0" fontId="4" fillId="0" borderId="20" xfId="0" applyFont="1" applyBorder="1"/>
    <xf numFmtId="0" fontId="6" fillId="0" borderId="22" xfId="0" applyFont="1" applyBorder="1"/>
    <xf numFmtId="0" fontId="6" fillId="0" borderId="4" xfId="0" applyFont="1" applyBorder="1"/>
    <xf numFmtId="0" fontId="4" fillId="0" borderId="28" xfId="0" applyFont="1" applyBorder="1"/>
    <xf numFmtId="0" fontId="4" fillId="0" borderId="26" xfId="0" applyFont="1" applyBorder="1"/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14" fontId="6" fillId="0" borderId="33" xfId="0" applyNumberFormat="1" applyFont="1" applyBorder="1" applyAlignment="1">
      <alignment vertical="center"/>
    </xf>
    <xf numFmtId="14" fontId="6" fillId="0" borderId="33" xfId="0" applyNumberFormat="1" applyFont="1" applyBorder="1" applyAlignment="1">
      <alignment horizontal="center" vertical="center" wrapText="1"/>
    </xf>
    <xf numFmtId="14" fontId="6" fillId="0" borderId="34" xfId="0" applyNumberFormat="1" applyFont="1" applyBorder="1" applyAlignment="1">
      <alignment vertical="center"/>
    </xf>
    <xf numFmtId="14" fontId="6" fillId="0" borderId="34" xfId="0" applyNumberFormat="1" applyFont="1" applyBorder="1" applyAlignment="1">
      <alignment horizontal="center" vertical="center" wrapText="1"/>
    </xf>
    <xf numFmtId="14" fontId="6" fillId="0" borderId="34" xfId="0" applyNumberFormat="1" applyFont="1" applyBorder="1" applyAlignment="1">
      <alignment horizontal="center"/>
    </xf>
    <xf numFmtId="14" fontId="6" fillId="0" borderId="35" xfId="0" applyNumberFormat="1" applyFont="1" applyBorder="1" applyAlignment="1">
      <alignment vertical="center"/>
    </xf>
    <xf numFmtId="14" fontId="6" fillId="0" borderId="35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39" xfId="0" applyFont="1" applyBorder="1"/>
    <xf numFmtId="0" fontId="6" fillId="0" borderId="0" xfId="0" applyFont="1"/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11" fillId="0" borderId="0" xfId="0" applyFont="1"/>
    <xf numFmtId="0" fontId="14" fillId="0" borderId="5" xfId="0" applyFont="1" applyBorder="1"/>
    <xf numFmtId="0" fontId="13" fillId="5" borderId="4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15" fontId="14" fillId="0" borderId="6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1" fontId="13" fillId="0" borderId="5" xfId="0" applyNumberFormat="1" applyFont="1" applyBorder="1" applyAlignment="1">
      <alignment horizontal="center" vertical="center"/>
    </xf>
    <xf numFmtId="0" fontId="14" fillId="0" borderId="10" xfId="0" applyFont="1" applyBorder="1"/>
    <xf numFmtId="10" fontId="13" fillId="0" borderId="5" xfId="1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Continuous" vertical="center"/>
    </xf>
    <xf numFmtId="0" fontId="13" fillId="5" borderId="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/>
    <xf numFmtId="0" fontId="16" fillId="0" borderId="12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Continuous" vertical="center"/>
    </xf>
    <xf numFmtId="0" fontId="13" fillId="0" borderId="74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/>
    </xf>
    <xf numFmtId="0" fontId="14" fillId="0" borderId="73" xfId="0" applyFont="1" applyBorder="1" applyAlignment="1">
      <alignment horizontal="center" vertical="center"/>
    </xf>
    <xf numFmtId="0" fontId="13" fillId="0" borderId="75" xfId="0" applyFont="1" applyBorder="1" applyAlignment="1">
      <alignment vertical="center" wrapText="1"/>
    </xf>
    <xf numFmtId="0" fontId="14" fillId="0" borderId="8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left" vertical="center" wrapText="1"/>
    </xf>
    <xf numFmtId="0" fontId="14" fillId="0" borderId="6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4" borderId="64" xfId="0" applyFont="1" applyFill="1" applyBorder="1" applyAlignment="1">
      <alignment horizontal="center" vertical="center" wrapText="1"/>
    </xf>
    <xf numFmtId="0" fontId="13" fillId="4" borderId="6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0" fontId="14" fillId="3" borderId="62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 wrapText="1"/>
    </xf>
    <xf numFmtId="0" fontId="13" fillId="0" borderId="77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7" fillId="0" borderId="74" xfId="0" applyFont="1" applyBorder="1" applyAlignment="1">
      <alignment horizontal="justify" vertical="center" wrapText="1"/>
    </xf>
    <xf numFmtId="0" fontId="18" fillId="0" borderId="7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9526</xdr:rowOff>
    </xdr:from>
    <xdr:to>
      <xdr:col>1</xdr:col>
      <xdr:colOff>19050</xdr:colOff>
      <xdr:row>3</xdr:row>
      <xdr:rowOff>211026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CE43A1-64E2-43AD-88CD-F6C848727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1"/>
          <a:ext cx="1695450" cy="69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chelle Ball" id="{251DC911-829E-4F3E-9EC0-5859B3401CF0}" userId="S::mball@cfchs.org::5d2a119a-1201-4af7-b6a1-ec5e0e9b5c83" providerId="AD"/>
  <person displayName="Trinity Schwab" id="{DCE575C3-5A60-4A7C-821E-9BCDB4FC4DA7}" userId="S::tschwab@cfchs.org::6c3f3575-5415-4c5c-b88a-24bb5e8e55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5-11-25T02:01:52.90" personId="{251DC911-829E-4F3E-9EC0-5859B3401CF0}" id="{5DE8BD31-8C42-4073-B779-84802F277AC7}">
    <text>Per CFC Upload from DCF</text>
  </threadedComment>
  <threadedComment ref="C14" dT="2025-11-25T02:02:14.85" personId="{251DC911-829E-4F3E-9EC0-5859B3401CF0}" id="{4D9F0640-74DB-4AF7-9847-E3735EB1F11D}">
    <text>Identify any Medicaid/Insurance the client has, whether billed to Medicaid or not.</text>
  </threadedComment>
  <threadedComment ref="B21" dT="2025-10-23T14:45:04.57" personId="{DCE575C3-5A60-4A7C-821E-9BCDB4FC4DA7}" id="{9969CDEC-AF16-474A-BAFC-09D3BE629D98}">
    <text>If Subcontractor is not a Medicaid enrolled provider, please document they are not.</text>
  </threadedComment>
  <threadedComment ref="B25" dT="2025-10-23T14:46:49.83" personId="{DCE575C3-5A60-4A7C-821E-9BCDB4FC4DA7}" id="{834BCD36-8692-4748-9205-EB0CA5B2BD5F}">
    <text xml:space="preserve">If a Subcontractor is stating the billable service is not covered under their Medicaid enrolled plan, they need to show proof of documenting this information.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workbookViewId="0">
      <selection activeCell="E12" sqref="E12"/>
    </sheetView>
  </sheetViews>
  <sheetFormatPr defaultColWidth="9.140625" defaultRowHeight="13.9"/>
  <cols>
    <col min="1" max="1" width="23.42578125" style="51" bestFit="1" customWidth="1"/>
    <col min="2" max="2" width="24" style="51" customWidth="1"/>
    <col min="3" max="3" width="18.28515625" style="51" customWidth="1"/>
    <col min="4" max="13" width="8.28515625" style="51" bestFit="1" customWidth="1"/>
    <col min="14" max="14" width="23.5703125" style="51" bestFit="1" customWidth="1"/>
    <col min="15" max="15" width="8.28515625" style="51" bestFit="1" customWidth="1"/>
    <col min="16" max="16384" width="9.140625" style="2"/>
  </cols>
  <sheetData>
    <row r="1" spans="1:15" s="1" customFormat="1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1"/>
    </row>
    <row r="2" spans="1:15" s="1" customFormat="1" ht="20.6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1"/>
    </row>
    <row r="3" spans="1:15" s="1" customFormat="1" ht="17.649999999999999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3"/>
    </row>
    <row r="4" spans="1:15" s="1" customFormat="1" ht="17.649999999999999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3"/>
    </row>
    <row r="5" spans="1:15" s="1" customFormat="1" ht="1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3"/>
      <c r="O5" s="104"/>
    </row>
    <row r="6" spans="1:15" s="1" customFormat="1" ht="15">
      <c r="A6" s="52" t="s">
        <v>2</v>
      </c>
      <c r="B6" s="105" t="s">
        <v>3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  <c r="N6" s="114"/>
      <c r="O6" s="115"/>
    </row>
    <row r="7" spans="1:15" s="1" customFormat="1" ht="15">
      <c r="A7" s="52" t="s">
        <v>4</v>
      </c>
      <c r="B7" s="105" t="s">
        <v>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  <c r="N7" s="55" t="s">
        <v>6</v>
      </c>
      <c r="O7" s="56">
        <f>SUM(D41:M41)</f>
        <v>0</v>
      </c>
    </row>
    <row r="8" spans="1:15" s="1" customFormat="1" ht="15">
      <c r="A8" s="52" t="s">
        <v>7</v>
      </c>
      <c r="B8" s="105" t="s">
        <v>8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7"/>
      <c r="N8" s="57" t="s">
        <v>9</v>
      </c>
      <c r="O8" s="58">
        <f>SUM(D42:M42)</f>
        <v>0</v>
      </c>
    </row>
    <row r="9" spans="1:15" s="1" customFormat="1" ht="15">
      <c r="A9" s="59" t="s">
        <v>10</v>
      </c>
      <c r="B9" s="105" t="s">
        <v>11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7"/>
      <c r="N9" s="57" t="s">
        <v>12</v>
      </c>
      <c r="O9" s="60" t="e">
        <f>O7/O8</f>
        <v>#DIV/0!</v>
      </c>
    </row>
    <row r="10" spans="1:15" s="1" customFormat="1" ht="27.95" customHeight="1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4"/>
      <c r="N10" s="108" t="s">
        <v>13</v>
      </c>
      <c r="O10" s="109"/>
    </row>
    <row r="11" spans="1:15" s="1" customFormat="1" ht="15">
      <c r="A11" s="103"/>
      <c r="B11" s="104"/>
      <c r="C11" s="61" t="s">
        <v>14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119"/>
      <c r="O11" s="120"/>
    </row>
    <row r="12" spans="1:15" s="1" customFormat="1" ht="15">
      <c r="A12" s="103"/>
      <c r="B12" s="104"/>
      <c r="C12" s="61" t="s">
        <v>15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121"/>
      <c r="O12" s="122"/>
    </row>
    <row r="13" spans="1:15" s="1" customFormat="1" ht="30.75">
      <c r="A13" s="103"/>
      <c r="B13" s="104"/>
      <c r="C13" s="83" t="s">
        <v>16</v>
      </c>
      <c r="D13" s="186" t="s">
        <v>17</v>
      </c>
      <c r="E13" s="186" t="s">
        <v>17</v>
      </c>
      <c r="F13" s="186" t="s">
        <v>17</v>
      </c>
      <c r="G13" s="186" t="s">
        <v>17</v>
      </c>
      <c r="H13" s="186" t="s">
        <v>17</v>
      </c>
      <c r="I13" s="186" t="s">
        <v>17</v>
      </c>
      <c r="J13" s="186" t="s">
        <v>17</v>
      </c>
      <c r="K13" s="186" t="s">
        <v>17</v>
      </c>
      <c r="L13" s="186" t="s">
        <v>17</v>
      </c>
      <c r="M13" s="186" t="s">
        <v>17</v>
      </c>
      <c r="N13" s="63"/>
      <c r="O13" s="64"/>
    </row>
    <row r="14" spans="1:15" s="1" customFormat="1" ht="45" customHeight="1">
      <c r="A14" s="103"/>
      <c r="B14" s="104"/>
      <c r="C14" s="61" t="s">
        <v>18</v>
      </c>
      <c r="D14" s="186"/>
      <c r="E14" s="186"/>
      <c r="F14" s="186"/>
      <c r="G14" s="186"/>
      <c r="H14" s="186"/>
      <c r="I14" s="186"/>
      <c r="J14" s="62"/>
      <c r="K14" s="62"/>
      <c r="L14" s="62"/>
      <c r="M14" s="62"/>
      <c r="N14" s="121"/>
      <c r="O14" s="122"/>
    </row>
    <row r="15" spans="1:15" s="1" customFormat="1" ht="15">
      <c r="A15" s="103"/>
      <c r="B15" s="104"/>
      <c r="C15" s="61" t="s">
        <v>19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121"/>
      <c r="O15" s="122"/>
    </row>
    <row r="16" spans="1:15" s="1" customFormat="1" ht="15.4" thickBot="1">
      <c r="A16" s="103"/>
      <c r="B16" s="104"/>
      <c r="C16" s="80" t="s">
        <v>20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121"/>
      <c r="O16" s="122"/>
    </row>
    <row r="17" spans="1:15" s="1" customFormat="1" ht="15">
      <c r="A17" s="81"/>
      <c r="B17" s="123" t="s">
        <v>21</v>
      </c>
      <c r="C17" s="123"/>
      <c r="D17" s="124" t="s">
        <v>22</v>
      </c>
      <c r="E17" s="125"/>
      <c r="F17" s="125"/>
      <c r="G17" s="125"/>
      <c r="H17" s="125"/>
      <c r="I17" s="125"/>
      <c r="J17" s="125"/>
      <c r="K17" s="125"/>
      <c r="L17" s="125"/>
      <c r="M17" s="126"/>
      <c r="N17" s="127" t="s">
        <v>23</v>
      </c>
      <c r="O17" s="128"/>
    </row>
    <row r="18" spans="1:15" s="1" customFormat="1" ht="15">
      <c r="A18" s="82"/>
      <c r="B18" s="93" t="s">
        <v>24</v>
      </c>
      <c r="C18" s="94"/>
      <c r="D18" s="116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8"/>
    </row>
    <row r="19" spans="1:15" s="1" customFormat="1" ht="48" customHeight="1">
      <c r="A19" s="129" t="s">
        <v>25</v>
      </c>
      <c r="B19" s="93" t="s">
        <v>26</v>
      </c>
      <c r="C19" s="94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84"/>
      <c r="O19" s="85"/>
    </row>
    <row r="20" spans="1:15" s="1" customFormat="1" ht="33" customHeight="1" thickBot="1">
      <c r="A20" s="90"/>
      <c r="B20" s="95" t="s">
        <v>27</v>
      </c>
      <c r="C20" s="96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86"/>
      <c r="O20" s="87"/>
    </row>
    <row r="21" spans="1:15" s="1" customFormat="1" ht="89.25" customHeight="1">
      <c r="A21" s="88" t="s">
        <v>28</v>
      </c>
      <c r="B21" s="91" t="s">
        <v>29</v>
      </c>
      <c r="C21" s="92"/>
      <c r="D21" s="97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9"/>
    </row>
    <row r="22" spans="1:15" s="1" customFormat="1" ht="45.75" customHeight="1">
      <c r="A22" s="89"/>
      <c r="B22" s="93" t="s">
        <v>30</v>
      </c>
      <c r="C22" s="94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84"/>
      <c r="O22" s="85"/>
    </row>
    <row r="23" spans="1:15" s="1" customFormat="1" ht="30.4" customHeight="1">
      <c r="A23" s="89"/>
      <c r="B23" s="93" t="s">
        <v>31</v>
      </c>
      <c r="C23" s="94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84"/>
      <c r="O23" s="85"/>
    </row>
    <row r="24" spans="1:15" s="1" customFormat="1" ht="30.4" customHeight="1">
      <c r="A24" s="89"/>
      <c r="B24" s="93" t="s">
        <v>32</v>
      </c>
      <c r="C24" s="94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84"/>
      <c r="O24" s="85"/>
    </row>
    <row r="25" spans="1:15" s="1" customFormat="1" ht="86.25" customHeight="1">
      <c r="A25" s="89"/>
      <c r="B25" s="93" t="s">
        <v>33</v>
      </c>
      <c r="C25" s="94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84"/>
      <c r="O25" s="85"/>
    </row>
    <row r="26" spans="1:15" s="1" customFormat="1" ht="132" customHeight="1">
      <c r="A26" s="89"/>
      <c r="B26" s="93" t="s">
        <v>34</v>
      </c>
      <c r="C26" s="94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84"/>
      <c r="O26" s="85"/>
    </row>
    <row r="27" spans="1:15" s="1" customFormat="1" ht="138.75" customHeight="1" thickBot="1">
      <c r="A27" s="90"/>
      <c r="B27" s="95" t="s">
        <v>35</v>
      </c>
      <c r="C27" s="96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86"/>
      <c r="O27" s="87"/>
    </row>
    <row r="28" spans="1:15" s="1" customFormat="1" ht="52.9" customHeight="1">
      <c r="A28" s="143" t="s">
        <v>36</v>
      </c>
      <c r="B28" s="146" t="s">
        <v>37</v>
      </c>
      <c r="C28" s="146"/>
      <c r="D28" s="97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9"/>
    </row>
    <row r="29" spans="1:15" s="1" customFormat="1" ht="63.75" customHeight="1">
      <c r="A29" s="144"/>
      <c r="B29" s="148" t="s">
        <v>38</v>
      </c>
      <c r="C29" s="148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84"/>
      <c r="O29" s="85"/>
    </row>
    <row r="30" spans="1:15" s="1" customFormat="1" ht="49.5" customHeight="1">
      <c r="A30" s="144"/>
      <c r="B30" s="148" t="s">
        <v>39</v>
      </c>
      <c r="C30" s="148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5"/>
      <c r="O30" s="73"/>
    </row>
    <row r="31" spans="1:15" s="1" customFormat="1" ht="97.5" customHeight="1">
      <c r="A31" s="144"/>
      <c r="B31" s="148" t="s">
        <v>40</v>
      </c>
      <c r="C31" s="148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65"/>
      <c r="O31" s="73"/>
    </row>
    <row r="32" spans="1:15" s="1" customFormat="1" ht="93.4" customHeight="1" thickBot="1">
      <c r="A32" s="145"/>
      <c r="B32" s="147" t="s">
        <v>41</v>
      </c>
      <c r="C32" s="147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86"/>
      <c r="O32" s="87"/>
    </row>
    <row r="33" spans="1:15" s="1" customFormat="1" ht="53.25" customHeight="1">
      <c r="A33" s="88" t="s">
        <v>42</v>
      </c>
      <c r="B33" s="131" t="s">
        <v>43</v>
      </c>
      <c r="C33" s="132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133"/>
      <c r="O33" s="134"/>
    </row>
    <row r="34" spans="1:15" s="1" customFormat="1" ht="30.75" customHeight="1">
      <c r="A34" s="89"/>
      <c r="B34" s="93" t="s">
        <v>44</v>
      </c>
      <c r="C34" s="94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84"/>
      <c r="O34" s="85"/>
    </row>
    <row r="35" spans="1:15" s="1" customFormat="1" ht="64.5" customHeight="1">
      <c r="A35" s="89"/>
      <c r="B35" s="93" t="s">
        <v>45</v>
      </c>
      <c r="C35" s="94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84"/>
      <c r="O35" s="85"/>
    </row>
    <row r="36" spans="1:15" s="1" customFormat="1" ht="32.25" customHeight="1">
      <c r="A36" s="130"/>
      <c r="B36" s="93" t="s">
        <v>46</v>
      </c>
      <c r="C36" s="94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84"/>
      <c r="O36" s="85"/>
    </row>
    <row r="37" spans="1:15" s="1" customFormat="1" ht="49.15" customHeight="1">
      <c r="A37" s="79" t="s">
        <v>47</v>
      </c>
      <c r="B37" s="93" t="s">
        <v>48</v>
      </c>
      <c r="C37" s="94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84"/>
      <c r="O37" s="85"/>
    </row>
    <row r="38" spans="1:15" s="1" customFormat="1" ht="48" customHeight="1">
      <c r="A38" s="75" t="s">
        <v>49</v>
      </c>
      <c r="B38" s="93" t="s">
        <v>50</v>
      </c>
      <c r="C38" s="94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84"/>
      <c r="O38" s="85"/>
    </row>
    <row r="39" spans="1:15" s="1" customFormat="1" ht="46.5" customHeight="1" thickBot="1">
      <c r="A39" s="76" t="s">
        <v>51</v>
      </c>
      <c r="B39" s="95" t="s">
        <v>52</v>
      </c>
      <c r="C39" s="96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86"/>
      <c r="O39" s="87"/>
    </row>
    <row r="40" spans="1:15" s="1" customFormat="1" ht="15">
      <c r="A40" s="53"/>
      <c r="B40" s="53"/>
      <c r="C40" s="53"/>
      <c r="D40" s="53"/>
      <c r="E40" s="77"/>
      <c r="F40" s="77"/>
      <c r="G40" s="77"/>
      <c r="H40" s="77"/>
      <c r="I40" s="77"/>
      <c r="J40" s="77"/>
      <c r="K40" s="77"/>
      <c r="L40" s="77"/>
      <c r="M40" s="77"/>
      <c r="N40" s="53"/>
      <c r="O40" s="54"/>
    </row>
    <row r="41" spans="1:15" s="1" customFormat="1" ht="15">
      <c r="A41" s="135" t="s">
        <v>6</v>
      </c>
      <c r="B41" s="135"/>
      <c r="C41" s="136"/>
      <c r="D41" s="56">
        <f>SUM(D19:D37)</f>
        <v>0</v>
      </c>
      <c r="E41" s="56">
        <f>SUM(E19:E37)</f>
        <v>0</v>
      </c>
      <c r="F41" s="56">
        <f>SUM(F19:F37)</f>
        <v>0</v>
      </c>
      <c r="G41" s="56">
        <f>SUM(G19:G37)</f>
        <v>0</v>
      </c>
      <c r="H41" s="56">
        <f>SUM(H19:H37)</f>
        <v>0</v>
      </c>
      <c r="I41" s="56">
        <f>SUM(I19:I37)</f>
        <v>0</v>
      </c>
      <c r="J41" s="56">
        <f>SUM(J19:J37)</f>
        <v>0</v>
      </c>
      <c r="K41" s="56">
        <f>SUM(K19:K37)</f>
        <v>0</v>
      </c>
      <c r="L41" s="56">
        <f>SUM(L19:L37)</f>
        <v>0</v>
      </c>
      <c r="M41" s="56">
        <f>SUM(M19:M37)</f>
        <v>0</v>
      </c>
      <c r="N41" s="137"/>
      <c r="O41" s="138"/>
    </row>
    <row r="42" spans="1:15" s="1" customFormat="1" ht="15">
      <c r="A42" s="135" t="s">
        <v>9</v>
      </c>
      <c r="B42" s="135"/>
      <c r="C42" s="136"/>
      <c r="D42" s="56">
        <f>COUNT(D19:D37)</f>
        <v>0</v>
      </c>
      <c r="E42" s="56">
        <f>COUNT(E19:E37)</f>
        <v>0</v>
      </c>
      <c r="F42" s="56">
        <f>COUNT(F19:F37)</f>
        <v>0</v>
      </c>
      <c r="G42" s="56">
        <f>COUNT(G19:G37)</f>
        <v>0</v>
      </c>
      <c r="H42" s="56">
        <f>COUNT(H19:H37)</f>
        <v>0</v>
      </c>
      <c r="I42" s="56">
        <f>COUNT(I19:I37)</f>
        <v>0</v>
      </c>
      <c r="J42" s="56">
        <f>COUNT(J19:J37)</f>
        <v>0</v>
      </c>
      <c r="K42" s="56">
        <f>COUNT(K19:K37)</f>
        <v>0</v>
      </c>
      <c r="L42" s="56">
        <f>COUNT(L19:L37)</f>
        <v>0</v>
      </c>
      <c r="M42" s="56">
        <f>COUNT(M19:M37)</f>
        <v>0</v>
      </c>
      <c r="N42" s="139"/>
      <c r="O42" s="140"/>
    </row>
    <row r="43" spans="1:15" s="1" customFormat="1" ht="15">
      <c r="A43" s="135" t="s">
        <v>12</v>
      </c>
      <c r="B43" s="135"/>
      <c r="C43" s="136"/>
      <c r="D43" s="60" t="e">
        <f t="shared" ref="D43:M43" si="0">D41/D42</f>
        <v>#DIV/0!</v>
      </c>
      <c r="E43" s="60" t="e">
        <f t="shared" si="0"/>
        <v>#DIV/0!</v>
      </c>
      <c r="F43" s="60" t="e">
        <f t="shared" si="0"/>
        <v>#DIV/0!</v>
      </c>
      <c r="G43" s="60" t="e">
        <f t="shared" si="0"/>
        <v>#DIV/0!</v>
      </c>
      <c r="H43" s="60" t="e">
        <f t="shared" si="0"/>
        <v>#DIV/0!</v>
      </c>
      <c r="I43" s="60" t="e">
        <f t="shared" si="0"/>
        <v>#DIV/0!</v>
      </c>
      <c r="J43" s="60" t="e">
        <f t="shared" si="0"/>
        <v>#DIV/0!</v>
      </c>
      <c r="K43" s="60" t="e">
        <f t="shared" si="0"/>
        <v>#DIV/0!</v>
      </c>
      <c r="L43" s="60" t="e">
        <f t="shared" si="0"/>
        <v>#DIV/0!</v>
      </c>
      <c r="M43" s="60" t="e">
        <f t="shared" si="0"/>
        <v>#DIV/0!</v>
      </c>
      <c r="N43" s="141"/>
      <c r="O43" s="142"/>
    </row>
    <row r="44" spans="1:15" s="1" customFormat="1" ht="15">
      <c r="A44" s="66"/>
      <c r="B44" s="66"/>
      <c r="C44" s="66"/>
      <c r="D44" s="66"/>
      <c r="E44" s="67"/>
      <c r="F44" s="67"/>
      <c r="G44" s="67"/>
      <c r="H44" s="67"/>
      <c r="I44" s="67"/>
      <c r="J44" s="67"/>
      <c r="K44" s="67"/>
      <c r="L44" s="67"/>
      <c r="M44" s="67"/>
      <c r="N44" s="66"/>
      <c r="O44" s="68"/>
    </row>
    <row r="45" spans="1:15" ht="15">
      <c r="A45" s="71" t="s">
        <v>53</v>
      </c>
      <c r="B45" s="69"/>
      <c r="C45" s="69"/>
      <c r="D45" s="69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5" ht="15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</row>
    <row r="47" spans="1:15" ht="15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</row>
    <row r="48" spans="1:15" ht="15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5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</row>
    <row r="51" spans="1:15" ht="1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</row>
    <row r="52" spans="1:15" ht="15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</row>
    <row r="53" spans="1:15" ht="1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</row>
    <row r="54" spans="1:15" ht="15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5" ht="1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5" ht="15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5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</sheetData>
  <mergeCells count="71">
    <mergeCell ref="A28:A32"/>
    <mergeCell ref="B28:C28"/>
    <mergeCell ref="D28:O28"/>
    <mergeCell ref="B32:C32"/>
    <mergeCell ref="N32:O32"/>
    <mergeCell ref="B29:C29"/>
    <mergeCell ref="N29:O29"/>
    <mergeCell ref="B30:C30"/>
    <mergeCell ref="B31:C31"/>
    <mergeCell ref="A41:C41"/>
    <mergeCell ref="N41:O43"/>
    <mergeCell ref="A42:C42"/>
    <mergeCell ref="A43:C43"/>
    <mergeCell ref="B37:C37"/>
    <mergeCell ref="N37:O37"/>
    <mergeCell ref="B38:C38"/>
    <mergeCell ref="B39:C39"/>
    <mergeCell ref="N39:O39"/>
    <mergeCell ref="N38:O38"/>
    <mergeCell ref="A33:A36"/>
    <mergeCell ref="B33:C33"/>
    <mergeCell ref="B36:C36"/>
    <mergeCell ref="N33:O33"/>
    <mergeCell ref="B34:C34"/>
    <mergeCell ref="N34:O34"/>
    <mergeCell ref="B35:C35"/>
    <mergeCell ref="N35:O35"/>
    <mergeCell ref="N36:O36"/>
    <mergeCell ref="B19:C19"/>
    <mergeCell ref="B20:C20"/>
    <mergeCell ref="D18:O18"/>
    <mergeCell ref="N11:O11"/>
    <mergeCell ref="N12:O12"/>
    <mergeCell ref="N20:O20"/>
    <mergeCell ref="N19:O19"/>
    <mergeCell ref="N14:O14"/>
    <mergeCell ref="N15:O15"/>
    <mergeCell ref="N16:O16"/>
    <mergeCell ref="A11:B16"/>
    <mergeCell ref="B17:C17"/>
    <mergeCell ref="D17:M17"/>
    <mergeCell ref="N17:O17"/>
    <mergeCell ref="B18:C18"/>
    <mergeCell ref="A19:A20"/>
    <mergeCell ref="A1:O1"/>
    <mergeCell ref="A5:M5"/>
    <mergeCell ref="A10:M10"/>
    <mergeCell ref="B7:M7"/>
    <mergeCell ref="B8:M8"/>
    <mergeCell ref="B9:M9"/>
    <mergeCell ref="N10:O10"/>
    <mergeCell ref="A2:O2"/>
    <mergeCell ref="A3:O3"/>
    <mergeCell ref="A4:O4"/>
    <mergeCell ref="N5:O6"/>
    <mergeCell ref="B6:M6"/>
    <mergeCell ref="N26:O26"/>
    <mergeCell ref="N27:O27"/>
    <mergeCell ref="A21:A27"/>
    <mergeCell ref="B21:C21"/>
    <mergeCell ref="B22:C22"/>
    <mergeCell ref="B23:C23"/>
    <mergeCell ref="B24:C24"/>
    <mergeCell ref="B25:C25"/>
    <mergeCell ref="B26:C26"/>
    <mergeCell ref="B27:C27"/>
    <mergeCell ref="D21:O21"/>
    <mergeCell ref="N22:O22"/>
    <mergeCell ref="N23:O23"/>
    <mergeCell ref="N24:O24"/>
    <mergeCell ref="N25:O25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A8" sqref="A8:A11"/>
    </sheetView>
  </sheetViews>
  <sheetFormatPr defaultColWidth="9.140625" defaultRowHeight="14.25"/>
  <cols>
    <col min="1" max="1" width="25.140625" customWidth="1"/>
    <col min="2" max="2" width="21.42578125" customWidth="1"/>
    <col min="3" max="3" width="16.28515625" style="4" customWidth="1"/>
    <col min="4" max="5" width="14.7109375" customWidth="1"/>
    <col min="6" max="6" width="20.140625" customWidth="1"/>
    <col min="7" max="7" width="17.85546875" customWidth="1"/>
    <col min="8" max="8" width="19.7109375" customWidth="1"/>
    <col min="9" max="9" width="14.7109375" customWidth="1"/>
    <col min="10" max="10" width="18.140625" customWidth="1"/>
    <col min="11" max="11" width="34.85546875" customWidth="1"/>
  </cols>
  <sheetData>
    <row r="1" spans="1:11" s="7" customFormat="1" ht="26.1" customHeight="1" thickTop="1">
      <c r="A1" s="149" t="s">
        <v>54</v>
      </c>
      <c r="B1" s="150"/>
      <c r="C1" s="150"/>
      <c r="D1" s="150"/>
      <c r="E1" s="150"/>
      <c r="F1" s="150"/>
      <c r="G1" s="150"/>
      <c r="H1" s="150"/>
      <c r="I1" s="150"/>
      <c r="J1" s="151"/>
      <c r="K1" s="6"/>
    </row>
    <row r="2" spans="1:11" s="2" customFormat="1" ht="24.95" customHeight="1">
      <c r="A2" s="152" t="s">
        <v>55</v>
      </c>
      <c r="B2" s="153"/>
      <c r="C2" s="153"/>
      <c r="D2" s="153"/>
      <c r="E2" s="153"/>
      <c r="F2" s="153"/>
      <c r="G2" s="153"/>
      <c r="H2" s="153"/>
      <c r="I2" s="153"/>
      <c r="J2" s="154"/>
      <c r="K2" s="8"/>
    </row>
    <row r="3" spans="1:11" s="2" customFormat="1" ht="24.6" customHeight="1">
      <c r="A3" s="15" t="s">
        <v>56</v>
      </c>
      <c r="B3" s="16"/>
      <c r="C3" s="11"/>
      <c r="D3" s="11"/>
      <c r="H3" s="2" t="s">
        <v>57</v>
      </c>
      <c r="I3" s="17" t="s">
        <v>58</v>
      </c>
      <c r="J3" s="38"/>
    </row>
    <row r="4" spans="1:11" s="2" customFormat="1" ht="24.6" customHeight="1">
      <c r="A4" s="9" t="s">
        <v>59</v>
      </c>
      <c r="B4" s="10"/>
      <c r="C4" s="2" t="s">
        <v>60</v>
      </c>
      <c r="D4" s="10"/>
      <c r="F4" s="2" t="s">
        <v>61</v>
      </c>
      <c r="G4" s="11"/>
      <c r="H4" s="2" t="s">
        <v>62</v>
      </c>
      <c r="I4" s="10"/>
      <c r="J4" s="18"/>
    </row>
    <row r="5" spans="1:11" s="2" customFormat="1" thickBot="1">
      <c r="A5" s="12"/>
      <c r="B5" s="13"/>
      <c r="C5" s="13"/>
      <c r="D5" s="13"/>
      <c r="E5" s="13"/>
      <c r="F5" s="13"/>
      <c r="G5" s="13"/>
      <c r="H5" s="13"/>
      <c r="I5" s="13"/>
      <c r="J5" s="14"/>
    </row>
    <row r="6" spans="1:11" ht="15" customHeight="1" thickTop="1">
      <c r="A6" s="176" t="s">
        <v>63</v>
      </c>
      <c r="B6" s="177"/>
      <c r="C6" s="177"/>
      <c r="D6" s="177"/>
      <c r="E6" s="46"/>
      <c r="F6" s="178" t="s">
        <v>64</v>
      </c>
      <c r="G6" s="177"/>
      <c r="H6" s="177"/>
      <c r="I6" s="177"/>
      <c r="J6" s="179"/>
    </row>
    <row r="7" spans="1:11" ht="28.5" customHeight="1" thickBot="1">
      <c r="A7" s="180" t="s">
        <v>65</v>
      </c>
      <c r="B7" s="181"/>
      <c r="C7" s="181"/>
      <c r="D7" s="182"/>
      <c r="E7" s="47"/>
      <c r="F7" s="183" t="s">
        <v>66</v>
      </c>
      <c r="G7" s="184"/>
      <c r="H7" s="184"/>
      <c r="I7" s="184"/>
      <c r="J7" s="185"/>
    </row>
    <row r="8" spans="1:11" ht="15" customHeight="1">
      <c r="A8" s="167" t="s">
        <v>67</v>
      </c>
      <c r="B8" s="170" t="s">
        <v>68</v>
      </c>
      <c r="C8" s="158" t="s">
        <v>69</v>
      </c>
      <c r="D8" s="173" t="s">
        <v>70</v>
      </c>
      <c r="E8" s="155" t="s">
        <v>67</v>
      </c>
      <c r="F8" s="170" t="s">
        <v>68</v>
      </c>
      <c r="G8" s="158" t="s">
        <v>69</v>
      </c>
      <c r="H8" s="158" t="s">
        <v>70</v>
      </c>
      <c r="I8" s="161" t="s">
        <v>71</v>
      </c>
      <c r="J8" s="164" t="s">
        <v>72</v>
      </c>
    </row>
    <row r="9" spans="1:11">
      <c r="A9" s="168"/>
      <c r="B9" s="171"/>
      <c r="C9" s="159"/>
      <c r="D9" s="174"/>
      <c r="E9" s="156"/>
      <c r="F9" s="171"/>
      <c r="G9" s="159" t="s">
        <v>73</v>
      </c>
      <c r="H9" s="159"/>
      <c r="I9" s="162"/>
      <c r="J9" s="165"/>
    </row>
    <row r="10" spans="1:11">
      <c r="A10" s="168"/>
      <c r="B10" s="171"/>
      <c r="C10" s="159"/>
      <c r="D10" s="174"/>
      <c r="E10" s="156"/>
      <c r="F10" s="171"/>
      <c r="G10" s="159"/>
      <c r="H10" s="159"/>
      <c r="I10" s="162"/>
      <c r="J10" s="165"/>
    </row>
    <row r="11" spans="1:11" ht="14.65" thickBot="1">
      <c r="A11" s="169"/>
      <c r="B11" s="172"/>
      <c r="C11" s="160"/>
      <c r="D11" s="175"/>
      <c r="E11" s="157"/>
      <c r="F11" s="172"/>
      <c r="G11" s="160"/>
      <c r="H11" s="160"/>
      <c r="I11" s="163"/>
      <c r="J11" s="166"/>
    </row>
    <row r="12" spans="1:11">
      <c r="A12" s="19"/>
      <c r="B12" s="21"/>
      <c r="C12" s="22"/>
      <c r="D12" s="40"/>
      <c r="E12" s="48"/>
      <c r="F12" s="43"/>
      <c r="G12" s="22"/>
      <c r="H12" s="32"/>
      <c r="I12" s="33"/>
      <c r="J12" s="28"/>
    </row>
    <row r="13" spans="1:11">
      <c r="A13" s="19"/>
      <c r="B13" s="23"/>
      <c r="C13" s="24"/>
      <c r="D13" s="41"/>
      <c r="E13" s="49"/>
      <c r="F13" s="44"/>
      <c r="G13" s="24"/>
      <c r="H13" s="34"/>
      <c r="I13" s="35"/>
      <c r="J13" s="29"/>
      <c r="K13" s="5"/>
    </row>
    <row r="14" spans="1:11">
      <c r="A14" s="19"/>
      <c r="B14" s="23"/>
      <c r="C14" s="24"/>
      <c r="D14" s="41"/>
      <c r="E14" s="49"/>
      <c r="F14" s="44"/>
      <c r="G14" s="24"/>
      <c r="H14" s="35"/>
      <c r="I14" s="35"/>
      <c r="J14" s="29"/>
    </row>
    <row r="15" spans="1:11">
      <c r="A15" s="19"/>
      <c r="B15" s="23"/>
      <c r="C15" s="24"/>
      <c r="D15" s="41"/>
      <c r="E15" s="49"/>
      <c r="F15" s="44"/>
      <c r="G15" s="24"/>
      <c r="H15" s="34"/>
      <c r="I15" s="35"/>
      <c r="J15" s="29"/>
    </row>
    <row r="16" spans="1:11">
      <c r="A16" s="19"/>
      <c r="B16" s="23"/>
      <c r="C16" s="25"/>
      <c r="D16" s="41"/>
      <c r="E16" s="49"/>
      <c r="F16" s="44"/>
      <c r="G16" s="25"/>
      <c r="H16" s="34"/>
      <c r="I16" s="35"/>
      <c r="J16" s="30"/>
    </row>
    <row r="17" spans="1:10">
      <c r="A17" s="19"/>
      <c r="B17" s="23"/>
      <c r="C17" s="25"/>
      <c r="D17" s="41"/>
      <c r="E17" s="49"/>
      <c r="F17" s="44"/>
      <c r="G17" s="25"/>
      <c r="H17" s="34"/>
      <c r="I17" s="35"/>
      <c r="J17" s="30"/>
    </row>
    <row r="18" spans="1:10">
      <c r="A18" s="19"/>
      <c r="B18" s="23"/>
      <c r="C18" s="25"/>
      <c r="D18" s="41"/>
      <c r="E18" s="49"/>
      <c r="F18" s="44"/>
      <c r="G18" s="25"/>
      <c r="H18" s="34"/>
      <c r="I18" s="35"/>
      <c r="J18" s="30"/>
    </row>
    <row r="19" spans="1:10">
      <c r="A19" s="19"/>
      <c r="B19" s="23"/>
      <c r="C19" s="25"/>
      <c r="D19" s="41"/>
      <c r="E19" s="49"/>
      <c r="F19" s="44"/>
      <c r="G19" s="25"/>
      <c r="H19" s="34"/>
      <c r="I19" s="35"/>
      <c r="J19" s="30"/>
    </row>
    <row r="20" spans="1:10">
      <c r="A20" s="19"/>
      <c r="B20" s="23"/>
      <c r="C20" s="24"/>
      <c r="D20" s="41"/>
      <c r="E20" s="49"/>
      <c r="F20" s="44"/>
      <c r="G20" s="24"/>
      <c r="H20" s="34"/>
      <c r="I20" s="35"/>
      <c r="J20" s="29"/>
    </row>
    <row r="21" spans="1:10">
      <c r="A21" s="19"/>
      <c r="B21" s="23"/>
      <c r="C21" s="24"/>
      <c r="D21" s="41"/>
      <c r="E21" s="49"/>
      <c r="F21" s="44"/>
      <c r="G21" s="24"/>
      <c r="H21" s="34"/>
      <c r="I21" s="35"/>
      <c r="J21" s="29"/>
    </row>
    <row r="22" spans="1:10">
      <c r="A22" s="19"/>
      <c r="B22" s="23"/>
      <c r="C22" s="24"/>
      <c r="D22" s="41"/>
      <c r="E22" s="49"/>
      <c r="F22" s="44"/>
      <c r="G22" s="24"/>
      <c r="H22" s="34"/>
      <c r="I22" s="35"/>
      <c r="J22" s="29"/>
    </row>
    <row r="23" spans="1:10">
      <c r="A23" s="19"/>
      <c r="B23" s="23"/>
      <c r="C23" s="24"/>
      <c r="D23" s="41"/>
      <c r="E23" s="49"/>
      <c r="F23" s="44"/>
      <c r="G23" s="24"/>
      <c r="H23" s="34"/>
      <c r="I23" s="35"/>
      <c r="J23" s="29"/>
    </row>
    <row r="24" spans="1:10">
      <c r="A24" s="19"/>
      <c r="B24" s="23"/>
      <c r="C24" s="25"/>
      <c r="D24" s="41"/>
      <c r="E24" s="49"/>
      <c r="F24" s="44"/>
      <c r="G24" s="25"/>
      <c r="H24" s="34"/>
      <c r="I24" s="35"/>
      <c r="J24" s="30"/>
    </row>
    <row r="25" spans="1:10">
      <c r="A25" s="19"/>
      <c r="B25" s="23"/>
      <c r="C25" s="25"/>
      <c r="D25" s="41"/>
      <c r="E25" s="49"/>
      <c r="F25" s="44"/>
      <c r="G25" s="25"/>
      <c r="H25" s="34"/>
      <c r="I25" s="35"/>
      <c r="J25" s="30"/>
    </row>
    <row r="26" spans="1:10">
      <c r="A26" s="19"/>
      <c r="B26" s="23"/>
      <c r="C26" s="25"/>
      <c r="D26" s="41"/>
      <c r="E26" s="49"/>
      <c r="F26" s="44"/>
      <c r="G26" s="25"/>
      <c r="H26" s="34"/>
      <c r="I26" s="35"/>
      <c r="J26" s="30"/>
    </row>
    <row r="27" spans="1:10">
      <c r="A27" s="19"/>
      <c r="B27" s="23"/>
      <c r="C27" s="25"/>
      <c r="D27" s="41"/>
      <c r="E27" s="49"/>
      <c r="F27" s="44"/>
      <c r="G27" s="25"/>
      <c r="H27" s="34"/>
      <c r="I27" s="35"/>
      <c r="J27" s="30"/>
    </row>
    <row r="28" spans="1:10">
      <c r="A28" s="19"/>
      <c r="B28" s="23"/>
      <c r="C28" s="24"/>
      <c r="D28" s="41"/>
      <c r="E28" s="49"/>
      <c r="F28" s="44"/>
      <c r="G28" s="24"/>
      <c r="H28" s="34"/>
      <c r="I28" s="35"/>
      <c r="J28" s="29"/>
    </row>
    <row r="29" spans="1:10">
      <c r="A29" s="19"/>
      <c r="B29" s="23"/>
      <c r="C29" s="24"/>
      <c r="D29" s="41"/>
      <c r="E29" s="49"/>
      <c r="F29" s="44"/>
      <c r="G29" s="24"/>
      <c r="H29" s="34"/>
      <c r="I29" s="35"/>
      <c r="J29" s="29"/>
    </row>
    <row r="30" spans="1:10">
      <c r="A30" s="19"/>
      <c r="B30" s="23"/>
      <c r="C30" s="24"/>
      <c r="D30" s="41"/>
      <c r="E30" s="49"/>
      <c r="F30" s="44"/>
      <c r="G30" s="24"/>
      <c r="H30" s="34"/>
      <c r="I30" s="35"/>
      <c r="J30" s="29"/>
    </row>
    <row r="31" spans="1:10">
      <c r="A31" s="19"/>
      <c r="B31" s="23"/>
      <c r="C31" s="24"/>
      <c r="D31" s="41"/>
      <c r="E31" s="49"/>
      <c r="F31" s="44"/>
      <c r="G31" s="24"/>
      <c r="H31" s="34"/>
      <c r="I31" s="35"/>
      <c r="J31" s="29"/>
    </row>
    <row r="32" spans="1:10">
      <c r="A32" s="19"/>
      <c r="B32" s="23"/>
      <c r="C32" s="25"/>
      <c r="D32" s="41"/>
      <c r="E32" s="49"/>
      <c r="F32" s="44"/>
      <c r="G32" s="25"/>
      <c r="H32" s="34"/>
      <c r="I32" s="35"/>
      <c r="J32" s="30"/>
    </row>
    <row r="33" spans="1:11">
      <c r="A33" s="19"/>
      <c r="B33" s="23"/>
      <c r="C33" s="25"/>
      <c r="D33" s="41"/>
      <c r="E33" s="49"/>
      <c r="F33" s="44"/>
      <c r="G33" s="25"/>
      <c r="H33" s="34"/>
      <c r="I33" s="35"/>
      <c r="J33" s="30"/>
      <c r="K33" s="3"/>
    </row>
    <row r="34" spans="1:11">
      <c r="A34" s="19"/>
      <c r="B34" s="23"/>
      <c r="C34" s="25"/>
      <c r="D34" s="41"/>
      <c r="E34" s="49"/>
      <c r="F34" s="44"/>
      <c r="G34" s="25"/>
      <c r="H34" s="34"/>
      <c r="I34" s="35"/>
      <c r="J34" s="30"/>
    </row>
    <row r="35" spans="1:11">
      <c r="A35" s="19"/>
      <c r="B35" s="23"/>
      <c r="C35" s="25"/>
      <c r="D35" s="41"/>
      <c r="E35" s="49"/>
      <c r="F35" s="44"/>
      <c r="G35" s="25"/>
      <c r="H35" s="34"/>
      <c r="I35" s="35"/>
      <c r="J35" s="30"/>
    </row>
    <row r="36" spans="1:11">
      <c r="A36" s="19"/>
      <c r="B36" s="23"/>
      <c r="C36" s="24"/>
      <c r="D36" s="41"/>
      <c r="E36" s="49"/>
      <c r="F36" s="44"/>
      <c r="G36" s="24"/>
      <c r="H36" s="34"/>
      <c r="I36" s="35"/>
      <c r="J36" s="29"/>
    </row>
    <row r="37" spans="1:11">
      <c r="A37" s="19"/>
      <c r="B37" s="23"/>
      <c r="C37" s="24"/>
      <c r="D37" s="41"/>
      <c r="E37" s="49"/>
      <c r="F37" s="44"/>
      <c r="G37" s="24"/>
      <c r="H37" s="34"/>
      <c r="I37" s="35"/>
      <c r="J37" s="29"/>
      <c r="K37" s="5"/>
    </row>
    <row r="38" spans="1:11">
      <c r="A38" s="19"/>
      <c r="B38" s="23"/>
      <c r="C38" s="24"/>
      <c r="D38" s="41"/>
      <c r="E38" s="49"/>
      <c r="F38" s="44"/>
      <c r="G38" s="24"/>
      <c r="H38" s="34"/>
      <c r="I38" s="35"/>
      <c r="J38" s="29"/>
    </row>
    <row r="39" spans="1:11" ht="14.65" thickBot="1">
      <c r="A39" s="20"/>
      <c r="B39" s="26"/>
      <c r="C39" s="27"/>
      <c r="D39" s="42"/>
      <c r="E39" s="50"/>
      <c r="F39" s="45"/>
      <c r="G39" s="27"/>
      <c r="H39" s="36"/>
      <c r="I39" s="37"/>
      <c r="J39" s="31"/>
    </row>
    <row r="40" spans="1:11" ht="14.65" thickTop="1">
      <c r="A40" s="39" t="s">
        <v>74</v>
      </c>
    </row>
  </sheetData>
  <mergeCells count="16">
    <mergeCell ref="A1:J1"/>
    <mergeCell ref="A2:J2"/>
    <mergeCell ref="E8:E11"/>
    <mergeCell ref="H8:H11"/>
    <mergeCell ref="I8:I11"/>
    <mergeCell ref="J8:J11"/>
    <mergeCell ref="A8:A11"/>
    <mergeCell ref="B8:B11"/>
    <mergeCell ref="C8:C11"/>
    <mergeCell ref="D8:D11"/>
    <mergeCell ref="F8:F11"/>
    <mergeCell ref="G8:G11"/>
    <mergeCell ref="A6:D6"/>
    <mergeCell ref="F6:J6"/>
    <mergeCell ref="A7:D7"/>
    <mergeCell ref="F7:J7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257f5-fca5-4a1a-9b1f-dd08d63c5b55">
      <Terms xmlns="http://schemas.microsoft.com/office/infopath/2007/PartnerControls"/>
    </lcf76f155ced4ddcb4097134ff3c332f>
    <TaxCatchAll xmlns="2001ba0b-e953-452a-ae23-28002220c2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90166002CA04EA7F087C9287CCA9C" ma:contentTypeVersion="14" ma:contentTypeDescription="Create a new document." ma:contentTypeScope="" ma:versionID="6b70ee1b4bb1bad4a715abe04afb0c72">
  <xsd:schema xmlns:xsd="http://www.w3.org/2001/XMLSchema" xmlns:xs="http://www.w3.org/2001/XMLSchema" xmlns:p="http://schemas.microsoft.com/office/2006/metadata/properties" xmlns:ns2="b93257f5-fca5-4a1a-9b1f-dd08d63c5b55" xmlns:ns3="2001ba0b-e953-452a-ae23-28002220c2b5" targetNamespace="http://schemas.microsoft.com/office/2006/metadata/properties" ma:root="true" ma:fieldsID="367b27b0177320c49be2034da7db3c33" ns2:_="" ns3:_="">
    <xsd:import namespace="b93257f5-fca5-4a1a-9b1f-dd08d63c5b55"/>
    <xsd:import namespace="2001ba0b-e953-452a-ae23-28002220c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257f5-fca5-4a1a-9b1f-dd08d63c5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13cbe6-395a-4b72-8c9b-080aece74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1ba0b-e953-452a-ae23-28002220c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87de46-441e-479c-adff-4964bac5de65}" ma:internalName="TaxCatchAll" ma:showField="CatchAllData" ma:web="2001ba0b-e953-452a-ae23-28002220c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072F3-C4AD-429D-BED5-4F6DDE411EAD}"/>
</file>

<file path=customXml/itemProps2.xml><?xml version="1.0" encoding="utf-8"?>
<ds:datastoreItem xmlns:ds="http://schemas.openxmlformats.org/officeDocument/2006/customXml" ds:itemID="{D686BAF1-57D4-444F-84FD-1B236EB703E8}"/>
</file>

<file path=customXml/itemProps3.xml><?xml version="1.0" encoding="utf-8"?>
<ds:datastoreItem xmlns:ds="http://schemas.openxmlformats.org/officeDocument/2006/customXml" ds:itemID="{41D1293D-1EF0-45C1-99BB-3637EEBFDD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Spenser Strode</dc:creator>
  <cp:keywords/>
  <dc:description/>
  <cp:lastModifiedBy>Michelle Ball</cp:lastModifiedBy>
  <cp:revision/>
  <dcterms:created xsi:type="dcterms:W3CDTF">2018-11-28T14:20:07Z</dcterms:created>
  <dcterms:modified xsi:type="dcterms:W3CDTF">2025-11-30T02:08:13Z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0x0101008F090166002CA04EA7F087C9287CCA9C</vt:lpwstr>
  </property>
  <property fmtid="{D5CDD505-2E9C-101B-9397-08002B2CF9AE}" pid="3" name="MediaServiceImageTags">
    <vt:lpwstr/>
  </property>
</Properties>
</file>